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entry sheet (ignore)" sheetId="1" r:id="rId4"/>
    <sheet state="visible" name="Elements" sheetId="2" r:id="rId5"/>
    <sheet state="visible" name="Connections" sheetId="3" r:id="rId6"/>
    <sheet state="visible" name="READ ME (ignore)" sheetId="4" r:id="rId7"/>
  </sheets>
  <definedNames>
    <definedName localSheetId="0" name="stakeholder_type">'Data entry sheet (ignore)'!$C$4:$C$355</definedName>
    <definedName localSheetId="0" name="businesses">'Data entry sheet (ignore)'!$C$5:$W$355</definedName>
    <definedName hidden="1" localSheetId="0" name="_xlnm._FilterDatabase">'Data entry sheet (ignore)'!$B$4:$W$186</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1">
      <text>
        <t xml:space="preserve">This is the only sheet you need to edit. The reason it is called "Data Entry Sheet (ignore) is because KUMU will ignore this sheet and just read the Elements tab. Everything you add in here is automatically transferred to the Elements Tab. If you want to add connections between your stakeholders, you will need to use the Connections tab</t>
      </text>
    </comment>
    <comment authorId="0" ref="A2">
      <text>
        <t xml:space="preserve">This information will all be visible in KUMU. It will be searchable and filterable in your map. </t>
      </text>
    </comment>
    <comment authorId="0" ref="M2">
      <text>
        <t xml:space="preserve">Resource inventories are our way to keep stock of all the knowledge, tools, materials or waste streams that local organisations can add to the circular transition. You can use this information to connect the right stakeholders, suggest waste reuse experiments or get a better understanding on where local strengths and gaps lie.</t>
      </text>
    </comment>
    <comment authorId="0" ref="U2">
      <text>
        <t xml:space="preserve">These columns will be necessary for a few internal reasons. They won't be imported into KUMU but will be important to fill out to protect data.</t>
      </text>
    </comment>
    <comment authorId="0" ref="X2">
      <text>
        <t xml:space="preserve">If you want to add any other customized fields to your KUMU map, simply add a column here at the end of the sheet. They will automatically be imported into KUMU. As an example, other Fab City Hubs have added fields like: 
- Number of Employees
- Current waste treatment 
- Barriers to adopt circular economy
- Year of foundation
- Existing partnerships or collaborations
-
Note: If you want more columns than these, you need to make sure you also adjust the Elements sheet. You can do this by copying the formula in the last column of the Elements tab to the new column</t>
      </text>
    </comment>
    <comment authorId="0" ref="B4">
      <text>
        <t xml:space="preserve">Please add the name of a new stakeholder here. DO NOT INSERT ROWS! Just add the stakeholder at the end of the list. Otherwise, the sheet will not import it into KUMU</t>
      </text>
    </comment>
    <comment authorId="0" ref="C4">
      <text>
        <t xml:space="preserve">Select the term that most describes your stakeholder. For examples and explanations, see the READ ME tab</t>
      </text>
    </comment>
    <comment authorId="0" ref="F4">
      <text>
        <t xml:space="preserve">Each stakeholder has a different role to play in circular value chains. Some play a more supporting role. For example, schools can educate the young, investors can invest in circular businesses. And of course, others play a very physical role in designing circular products, repairing goods, collecting materials for reuse or regenerating the land. In this column, you can assign the main role that your stakeholder might play
Blue tags show direct involvement in circular value chains, while grey ones are supporting functions </t>
      </text>
    </comment>
    <comment authorId="0" ref="G4">
      <text>
        <t xml:space="preserve">Add a description of your stakeholder. What is the story that they tell? What do they do? The description will be publicly shared in your KUMU map</t>
      </text>
    </comment>
    <comment authorId="0" ref="H4">
      <text>
        <t xml:space="preserve">Add an image URL address here. The image will appear under your description in KUMU</t>
      </text>
    </comment>
    <comment authorId="0" ref="I4">
      <text>
        <t xml:space="preserve">In KUMU, we can add a logo or image to each stakeholder. If you want to do that, add the URL to a logo here.</t>
      </text>
    </comment>
    <comment authorId="0" ref="K4">
      <text>
        <t xml:space="preserve">Copy and paste the GPS coordinates of your business from Google maps
</t>
      </text>
    </comment>
    <comment authorId="0" ref="L4">
      <text>
        <t xml:space="preserve">If your business does not what to be shared with its true location, please add a randomized GPS location in the area. You can do this by just finding a place on Google maps close by, on a random street or park and copy the GPS code here instead</t>
      </text>
    </comment>
    <comment authorId="0" ref="M4">
      <text>
        <t xml:space="preserve">What knowledge or skills does this stakeholder have which helps with a transition to the circular economy. Divide each skill with a | bar. 
If you need answer options to choose from or need inspiration of what type of circular skills to look for, we provide a list in the last tab of this sheet
</t>
      </text>
    </comment>
    <comment authorId="0" ref="N4">
      <text>
        <t xml:space="preserve">Sharing tools, machines or spaces is also part of a circular ecosystem. For example, businesses having laser cutters might be open to help students train on their machines. Here, you can take stock of these resources. For an example list, consult the last tab in this sheet. Please make sure to use a | bar between each machine, e.g. hand tools | 3D printer | lasercutter
For inspiration, take a look at the last tab
</t>
      </text>
    </comment>
    <comment authorId="0" ref="O4">
      <text>
        <t xml:space="preserve">What waste materials does your business create?  Asking about the three most abundant waste streams can help you to identify circular reuse opportunities. List waste resources, devided by a | bar
A list can be found in the last tab. You can also add or adjust the list, as needed</t>
      </text>
    </comment>
    <comment authorId="0" ref="P4">
      <text>
        <t xml:space="preserve">What number of bins can you fill with the waste on average every week</t>
      </text>
    </comment>
    <comment authorId="0" ref="Q4">
      <text>
        <t xml:space="preserve">You can add a few sentences to give context on the waste stream. Is if wood with toxic substances on it or clean saw dust? Does it come in small of big shapes?</t>
      </text>
    </comment>
    <comment authorId="0" ref="S4">
      <text>
        <t xml:space="preserve">What number of bins can you fill with the waste on average every week</t>
      </text>
    </comment>
    <comment authorId="0" ref="T4">
      <text>
        <t xml:space="preserve">You can add a few sentences to give context on the waste stream. Is if wood with toxic substances on it or clean saw dust? Does it come in small of big shapes?</t>
      </text>
    </comment>
    <comment authorId="0" ref="V4">
      <text>
        <t xml:space="preserve">Specify whether this stakeholder counts as a one-person business. For one-person businesses, consent is required before showing data in KUMU</t>
      </text>
    </comment>
    <comment authorId="0" ref="X4">
      <text>
        <t xml:space="preserve">If you want to add columns that should NOT be imported into KUMU, simply go to the Elements sheet and delete the column there</t>
      </text>
    </comment>
  </commentList>
</comments>
</file>

<file path=xl/comments2.xml><?xml version="1.0" encoding="utf-8"?>
<comments xmlns:r="http://schemas.openxmlformats.org/officeDocument/2006/relationships" xmlns="http://schemas.openxmlformats.org/spreadsheetml/2006/main">
  <authors>
    <author/>
  </authors>
  <commentList>
    <comment authorId="0" ref="A1">
      <text>
        <t xml:space="preserve">Add the name of the stakeholder from which a "resource" flows. For example, if organization X donates materials to organzation Y, you add the name of organization X here.</t>
      </text>
    </comment>
    <comment authorId="0" ref="B1">
      <text>
        <t xml:space="preserve">Add the recipient of a resources. For example, if organization X donates materials to organzation Y, you add the name of organization Y here.</t>
      </text>
    </comment>
    <comment authorId="0" ref="C1">
      <text>
        <t xml:space="preserve">Sometimes, you want to add a connection between two stakeholders without a direction. For example, you want to map partnerships between organizations. in this case, choose "undirected"</t>
      </text>
    </comment>
    <comment authorId="0" ref="D1">
      <text>
        <t xml:space="preserve">You can give your connection a label - for example "wood waste"</t>
      </text>
    </comment>
    <comment authorId="0" ref="F1">
      <text>
        <t xml:space="preserve">Here you can choose to tag the connection. We recommend tagging them by "existing" versus "possible" connection. This will allow you to distinguish between connections that are already happening versus connections that you see could be happening.</t>
      </text>
    </comment>
    <comment authorId="0" ref="G1">
      <text>
        <t xml:space="preserve">You can also describe a connection in more detail </t>
      </text>
    </comment>
    <comment authorId="0" ref="H1">
      <text>
        <t xml:space="preserve">If you want to add an image to the connection, add a URL here</t>
      </text>
    </comment>
  </commentList>
</comments>
</file>

<file path=xl/comments3.xml><?xml version="1.0" encoding="utf-8"?>
<comments xmlns:r="http://schemas.openxmlformats.org/officeDocument/2006/relationships" xmlns="http://schemas.openxmlformats.org/spreadsheetml/2006/main">
  <authors>
    <author/>
  </authors>
  <commentList>
    <comment authorId="0" ref="F1">
      <text>
        <t xml:space="preserve">This list is not manadatory to use! You can also leave answer options open and just use this list as a first guideline. Most CENTRINNO Fab City Hubs have simply asked their stakeholders and not given a pre-selection of tools</t>
      </text>
    </comment>
  </commentList>
</comments>
</file>

<file path=xl/sharedStrings.xml><?xml version="1.0" encoding="utf-8"?>
<sst xmlns="http://schemas.openxmlformats.org/spreadsheetml/2006/main" count="197" uniqueCount="182">
  <si>
    <t>Stakeholder Data Entry Sheet</t>
  </si>
  <si>
    <t>General Information</t>
  </si>
  <si>
    <t>Resource Inventory</t>
  </si>
  <si>
    <t>Internal Use (please fill out!)</t>
  </si>
  <si>
    <t>Custom Columns (add what you like)</t>
  </si>
  <si>
    <t>Knowledge resources</t>
  </si>
  <si>
    <t>Physical resources</t>
  </si>
  <si>
    <t>Waste resources</t>
  </si>
  <si>
    <t>Unique ID</t>
  </si>
  <si>
    <t>Stakeholder name</t>
  </si>
  <si>
    <t xml:space="preserve">Stakeholder type
</t>
  </si>
  <si>
    <t>Tags</t>
  </si>
  <si>
    <t>Sector</t>
  </si>
  <si>
    <t>Role in the circular economy</t>
  </si>
  <si>
    <t xml:space="preserve">Description 
</t>
  </si>
  <si>
    <t>Photo</t>
  </si>
  <si>
    <t>Logo</t>
  </si>
  <si>
    <t xml:space="preserve">Website Link
</t>
  </si>
  <si>
    <t xml:space="preserve">Location (real)
</t>
  </si>
  <si>
    <t xml:space="preserve">Location (annonymized)
</t>
  </si>
  <si>
    <t xml:space="preserve">Knowledge,  Skills &amp; Expertise
</t>
  </si>
  <si>
    <t>Infrastructure, Tools and Machines</t>
  </si>
  <si>
    <r>
      <rPr>
        <rFont val="Arial"/>
        <b/>
        <color rgb="FFFFFFFF"/>
      </rPr>
      <t>Biggest waste stream</t>
    </r>
    <r>
      <rPr>
        <rFont val="Arial"/>
        <color rgb="FFFFFFFF"/>
      </rPr>
      <t xml:space="preserve">
</t>
    </r>
  </si>
  <si>
    <t>Amount of biggest waste stream</t>
  </si>
  <si>
    <t>Description of biggest waste stream (optional)</t>
  </si>
  <si>
    <t>Second biggest waste stream</t>
  </si>
  <si>
    <t>Amount of second biggest waste stream</t>
  </si>
  <si>
    <t>Description of second biggest stream (optional)</t>
  </si>
  <si>
    <t>Notes (*)</t>
  </si>
  <si>
    <t xml:space="preserve">One-person business (**)
</t>
  </si>
  <si>
    <t>Consent status  (**)</t>
  </si>
  <si>
    <t>Add column name</t>
  </si>
  <si>
    <t>Label</t>
  </si>
  <si>
    <t>ID</t>
  </si>
  <si>
    <t>Type</t>
  </si>
  <si>
    <t>Description</t>
  </si>
  <si>
    <t>Image</t>
  </si>
  <si>
    <t>Location</t>
  </si>
  <si>
    <t>Website Link</t>
  </si>
  <si>
    <t>Knowledge, Skills &amp; Expertise</t>
  </si>
  <si>
    <t>Infrastructure, Tools &amp; Machines</t>
  </si>
  <si>
    <t>From</t>
  </si>
  <si>
    <t>To</t>
  </si>
  <si>
    <t>Direction</t>
  </si>
  <si>
    <t>Infrastructure, machines and tools for sharing</t>
  </si>
  <si>
    <t>Stakeholder type</t>
  </si>
  <si>
    <t>Potential role in circular economy</t>
  </si>
  <si>
    <t>Examples</t>
  </si>
  <si>
    <t>Urban food system skills</t>
  </si>
  <si>
    <t>Products, goods and material management</t>
  </si>
  <si>
    <t>Built enviornment</t>
  </si>
  <si>
    <t>Transfersal skills</t>
  </si>
  <si>
    <r>
      <rPr>
        <rFont val="Arial"/>
        <b/>
        <color theme="1"/>
      </rPr>
      <t>Ceramic</t>
    </r>
    <r>
      <rPr>
        <rFont val="Arial"/>
        <color theme="1"/>
      </rPr>
      <t xml:space="preserve"> - including clay, porcelain, and earthenware</t>
    </r>
  </si>
  <si>
    <r>
      <rPr>
        <rFont val="Arial"/>
        <color theme="1"/>
      </rPr>
      <t>[</t>
    </r>
    <r>
      <rPr>
        <rFont val="Arial"/>
        <b/>
        <color theme="1"/>
      </rPr>
      <t>Digital</t>
    </r>
    <r>
      <rPr>
        <rFont val="Arial"/>
        <color theme="1"/>
      </rPr>
      <t>] - CNC machines</t>
    </r>
  </si>
  <si>
    <t>New &amp; old crafts</t>
  </si>
  <si>
    <r>
      <rPr>
        <rFont val="Arial"/>
        <color theme="1"/>
      </rPr>
      <t xml:space="preserve">Craftspeople produce or repair high-quality goods in small or micro-companies. Different from industrial manufacturers, craftspeople often work more creatively and less mechanical. Amongst craftspeople, there is a growing number of workers adopting innovative technology and digital manufacturing techniques into their work - these </t>
    </r>
    <r>
      <rPr>
        <rFont val="Arial"/>
        <b/>
        <color theme="1"/>
      </rPr>
      <t>new crafts</t>
    </r>
    <r>
      <rPr>
        <rFont val="Arial"/>
        <color theme="1"/>
      </rPr>
      <t xml:space="preserve"> differ from old, traditional craftsmenship that carry on artisanal skills rooted in a long-standing heritage. Both new and old crafts businesses are closer to creative industries, such as artists and craft artists. However, different from many creative industries, craftspeople produce more tangible goods with a real utility for local consumption. </t>
    </r>
  </si>
  <si>
    <t>PRODUCE | REUSE | UPCYCLE | REPAIR | INNOVATE</t>
  </si>
  <si>
    <t>cabinet maker, wood worker, sewing studio, small brewery, bakery, start-up printing plastics from orange peel filament,</t>
  </si>
  <si>
    <t xml:space="preserve">Circular food packaging design </t>
  </si>
  <si>
    <t>Knowing how to source sustainable and regenerative materials for procuction</t>
  </si>
  <si>
    <t>Building design for deconstruction</t>
  </si>
  <si>
    <t>Setting up short supply chains</t>
  </si>
  <si>
    <r>
      <rPr>
        <rFont val="Arial"/>
        <b/>
        <color theme="1"/>
      </rPr>
      <t>Composite materials</t>
    </r>
    <r>
      <rPr>
        <rFont val="Arial"/>
        <color theme="1"/>
      </rPr>
      <t xml:space="preserve"> - including materials made from a combination of different materials, such as fiberglass and carbon fiber reinforced polymers</t>
    </r>
  </si>
  <si>
    <r>
      <rPr>
        <rFont val="Arial"/>
        <color theme="1"/>
      </rPr>
      <t>[</t>
    </r>
    <r>
      <rPr>
        <rFont val="Arial"/>
        <b/>
        <color theme="1"/>
      </rPr>
      <t>Digital</t>
    </r>
    <r>
      <rPr>
        <rFont val="Arial"/>
        <color theme="1"/>
      </rPr>
      <t>] - Laser cutters</t>
    </r>
  </si>
  <si>
    <t>Industrial manufacturing</t>
  </si>
  <si>
    <t xml:space="preserve">Industrial manufacturers are often still present in the outskirts of some cities. Here, we are looking for industries making tangible products and goods with often very automatized production processes at a large-scale. They differ from craftspeople not only in size of production but also in the role that individual creativity and skills plays. In industrial manufacturing, there is mostly no focus on creativity and the workers' connection to the produced goods is less pronounced. We are interested in mapping industrial manufacturers because they often generate large amounts of wastes and resources with potential value for new and old crafts in cities. </t>
  </si>
  <si>
    <t>PRODUCE | REUSE | UPCYCLE | REPAIR | PROVIDE SECONDARY RESOURCES</t>
  </si>
  <si>
    <t>petrochemical industry, automotive parts factory, industrial saw mill, textile manufacturer</t>
  </si>
  <si>
    <t>Regenerative &amp; sustainable farming practices</t>
  </si>
  <si>
    <t>Circular product design skills  (longeviety, repair, compostability, recyclability)</t>
  </si>
  <si>
    <t>Building design for adaptive &amp; flexible uses</t>
  </si>
  <si>
    <t>Systems thinking</t>
  </si>
  <si>
    <r>
      <rPr>
        <rFont val="Arial"/>
        <b/>
        <color theme="1"/>
      </rPr>
      <t xml:space="preserve">Hazardous materials </t>
    </r>
    <r>
      <rPr>
        <rFont val="Arial"/>
        <color theme="1"/>
      </rPr>
      <t>- including materials that are dangerous to handle, such as chemicals, batteries, and certain types of medical waste.</t>
    </r>
  </si>
  <si>
    <r>
      <rPr>
        <rFont val="Arial"/>
        <color theme="1"/>
      </rPr>
      <t>[</t>
    </r>
    <r>
      <rPr>
        <rFont val="Arial"/>
        <b/>
        <color theme="1"/>
      </rPr>
      <t>Digital</t>
    </r>
    <r>
      <rPr>
        <rFont val="Arial"/>
        <color theme="1"/>
      </rPr>
      <t>] - 3D printers</t>
    </r>
  </si>
  <si>
    <t>Creative industries</t>
  </si>
  <si>
    <t>Creative industries include businesses and individuals working in art, culture, music and entertainment. Different from craftspeople who produce goods that can be used in everyday life, creative workers often create more intangible value with their products. The emotion and experience around products from the creative class is often more important than the physical product itself. For example, designers, photographers, music producers or architects would belong into this group.</t>
  </si>
  <si>
    <t xml:space="preserve">INNOVATE </t>
  </si>
  <si>
    <t>photographer, fashion designer, sound studio, artis</t>
  </si>
  <si>
    <t>Soilless farming practices</t>
  </si>
  <si>
    <t>Lean manufacturing &amp; zero-waste production</t>
  </si>
  <si>
    <t>Building design for optimal material use</t>
  </si>
  <si>
    <t>Setting up collaborations and joint ventures</t>
  </si>
  <si>
    <t>Glass</t>
  </si>
  <si>
    <r>
      <rPr>
        <rFont val="Arial"/>
        <color theme="1"/>
      </rPr>
      <t>[</t>
    </r>
    <r>
      <rPr>
        <rFont val="Arial"/>
        <b/>
        <color theme="1"/>
      </rPr>
      <t>Digital</t>
    </r>
    <r>
      <rPr>
        <rFont val="Arial"/>
        <color theme="1"/>
      </rPr>
      <t>] - Other digital tools</t>
    </r>
  </si>
  <si>
    <t xml:space="preserve">Resource recovery </t>
  </si>
  <si>
    <t xml:space="preserve">Resource recovery businesses are critical to map for any circular ecosystem. These businesses can be traditional recyclers, waste collectors or other waste managers. They are the last point of contact with urban resources before they are incinerated, recycled or shipped abroad. But it is also worth mapping small-scale independent resource recovery businesses who sometimes the gaps of traditional recycling industries. For example, local composting services, food waste redistribution initiatives or other innovative recycling businesses working towards more circular economies would fall into this group. </t>
  </si>
  <si>
    <t>RECYCLE | REGENERATR | REUSE | UPCYCLE | REPAIR</t>
  </si>
  <si>
    <t>recycler, waste collector, wastewater treatment plant, composter</t>
  </si>
  <si>
    <t>Pollinator knowledge</t>
  </si>
  <si>
    <t>Using renewable, reusable and non-toxic materials for production</t>
  </si>
  <si>
    <t>Modular design and offsite manufacturing</t>
  </si>
  <si>
    <t>Circular business models</t>
  </si>
  <si>
    <r>
      <rPr>
        <rFont val="Arial"/>
        <b/>
        <color theme="1"/>
      </rPr>
      <t>Metal</t>
    </r>
    <r>
      <rPr>
        <rFont val="Arial"/>
        <color theme="1"/>
      </rPr>
      <t xml:space="preserve"> - including steel, aluminum, copper, and others</t>
    </r>
  </si>
  <si>
    <r>
      <rPr>
        <rFont val="Arial"/>
        <color theme="1"/>
      </rPr>
      <t>[</t>
    </r>
    <r>
      <rPr>
        <rFont val="Arial"/>
        <b/>
        <color theme="1"/>
      </rPr>
      <t>Traditional</t>
    </r>
    <r>
      <rPr>
        <rFont val="Arial"/>
        <color theme="1"/>
      </rPr>
      <t>] - Wood working tools</t>
    </r>
  </si>
  <si>
    <t>Retail &amp; trade</t>
  </si>
  <si>
    <r>
      <rPr>
        <rFont val="Arial"/>
        <color theme="1"/>
      </rPr>
      <t xml:space="preserve">Retailers and traders of goods play an important role within urban circular ecosystems. They are the interface between production and consumption of goods. Here, we can influence consumer behaviour to opt for more sustainable, circular or local choices of goods. In cities, small retailers and independently owned shops are threatened by larger franchises.  Often, small retailers struggle to digitize their services and lack the human and financial resources to engage in training activities. Yet, there is an opportunity for cities to leverage small retailers as part of circular ecosystems. For example, some cities have given eco-credits to citizens for participating in recycling programmes that they could trade in for promotions in local shops. Mapping both small and large retailers will allow Fab Cities to enlarge their scope of </t>
    </r>
    <r>
      <rPr>
        <rFont val="Arial"/>
        <b/>
        <color theme="1"/>
      </rPr>
      <t>production</t>
    </r>
    <r>
      <rPr>
        <rFont val="Arial"/>
        <color theme="1"/>
      </rPr>
      <t xml:space="preserve"> of consumer goods to the places where goods are sold to customers.</t>
    </r>
  </si>
  <si>
    <t>supermarket, clothing store, electronics shop</t>
  </si>
  <si>
    <t>Low-input farming &amp; usage of natural soil amendments</t>
  </si>
  <si>
    <t>Using recycled materials</t>
  </si>
  <si>
    <t>Designing low-energy buildings</t>
  </si>
  <si>
    <t>Building and maintaining community networks</t>
  </si>
  <si>
    <r>
      <rPr>
        <rFont val="Arial"/>
        <b/>
        <color theme="1"/>
      </rPr>
      <t xml:space="preserve">Paper and cardboard </t>
    </r>
    <r>
      <rPr>
        <rFont val="Arial"/>
        <color theme="1"/>
      </rPr>
      <t>- including newsprint, corrugated cardboard, and other paper products</t>
    </r>
  </si>
  <si>
    <r>
      <rPr>
        <rFont val="Arial"/>
        <color theme="1"/>
      </rPr>
      <t>[</t>
    </r>
    <r>
      <rPr>
        <rFont val="Arial"/>
        <b/>
        <color theme="1"/>
      </rPr>
      <t>Traditional</t>
    </r>
    <r>
      <rPr>
        <rFont val="Arial"/>
        <color theme="1"/>
      </rPr>
      <t>] - Metal working tools</t>
    </r>
  </si>
  <si>
    <t>Environmental initiaitves</t>
  </si>
  <si>
    <t xml:space="preserve">Environmental stewardship organizations are involved in the regeneration or conservation of urban nature. Examples are tree planting programmes, river restoration projects or many others. </t>
  </si>
  <si>
    <t xml:space="preserve">REGENERATE </t>
  </si>
  <si>
    <t>tree planting intiative</t>
  </si>
  <si>
    <t>Know-how on extending food' shelf life</t>
  </si>
  <si>
    <t>Knowhow on product dematerialization</t>
  </si>
  <si>
    <t xml:space="preserve">Using renewable construction materials </t>
  </si>
  <si>
    <t>Circular economy story telling</t>
  </si>
  <si>
    <r>
      <rPr>
        <rFont val="Arial"/>
        <b/>
        <color theme="1"/>
      </rPr>
      <t>Plastic</t>
    </r>
    <r>
      <rPr>
        <rFont val="Arial"/>
        <color theme="1"/>
      </rPr>
      <t xml:space="preserve"> - including various types of polymers, such as polyethylene, PVC, and PET</t>
    </r>
  </si>
  <si>
    <r>
      <rPr>
        <rFont val="Arial"/>
        <color theme="1"/>
      </rPr>
      <t>[</t>
    </r>
    <r>
      <rPr>
        <rFont val="Arial"/>
        <b/>
        <color theme="1"/>
      </rPr>
      <t>Traditional</t>
    </r>
    <r>
      <rPr>
        <rFont val="Arial"/>
        <color theme="1"/>
      </rPr>
      <t xml:space="preserve">] - Textile processing tools </t>
    </r>
  </si>
  <si>
    <t>Urban farming</t>
  </si>
  <si>
    <t xml:space="preserve">Urban food production plays an essential role in locally productive and circular cities. Food systems are often a major source of waste and embodied emissions for cities. Transforming urban food systems into more self-sufficient places of food production does not only help to reduce the emissions of logistics and transport. Green spaces and gardens are also a great end-user of locally produced soil amendment, compost or (cleaned) waste water. Further, many innovative bio-based products are made from inedible food waste products, such as farm waste, fruit peels or vegetal skins. </t>
  </si>
  <si>
    <t>REGENERATE | RECYCLE | PRODUCE</t>
  </si>
  <si>
    <t>urban garden, urban food forest, urban aquaponics, indoor farm</t>
  </si>
  <si>
    <t>Innovative low-carbon food products</t>
  </si>
  <si>
    <t>Knowing how to use digital tools and machines for manufacturing</t>
  </si>
  <si>
    <t>Using non-toxic construction materials</t>
  </si>
  <si>
    <t>Making the circular economy socially inclusive</t>
  </si>
  <si>
    <r>
      <rPr>
        <rFont val="Arial"/>
        <b/>
        <color theme="1"/>
      </rPr>
      <t>Rubber</t>
    </r>
    <r>
      <rPr>
        <rFont val="Arial"/>
        <color theme="1"/>
      </rPr>
      <t xml:space="preserve"> - including natural rubber and synthetic rubber compounds</t>
    </r>
  </si>
  <si>
    <r>
      <rPr>
        <rFont val="Arial"/>
        <color theme="1"/>
      </rPr>
      <t>[</t>
    </r>
    <r>
      <rPr>
        <rFont val="Arial"/>
        <b/>
        <color theme="1"/>
      </rPr>
      <t>Traditional</t>
    </r>
    <r>
      <rPr>
        <rFont val="Arial"/>
        <color theme="1"/>
      </rPr>
      <t>] - Mineral &amp; ceramics equipment</t>
    </r>
  </si>
  <si>
    <t>Community spaces</t>
  </si>
  <si>
    <t>Community spaces can be local community centers, public makerspaces or innovation spaces that are open to everyone. Especially makerspaces and fablabs play a central role to engage citizens in local making and can teach essential skills to produce goods with digital technology and circular practices. Other community centers are also important to identify as they can give access to target audiences for educational programmes.</t>
  </si>
  <si>
    <t>EDUCATE</t>
  </si>
  <si>
    <t>makerspace, fablab, community center</t>
  </si>
  <si>
    <t>Food preservation &amp; fermentation skills</t>
  </si>
  <si>
    <t>Knowing how to properly keep an inventory of material inputs and outputs</t>
  </si>
  <si>
    <t>Using recycled construction materials</t>
  </si>
  <si>
    <t>Teaching circularity to diverse groups</t>
  </si>
  <si>
    <r>
      <rPr>
        <rFont val="Arial"/>
        <b/>
        <color theme="1"/>
      </rPr>
      <t>Stone</t>
    </r>
    <r>
      <rPr>
        <rFont val="Arial"/>
        <color theme="1"/>
      </rPr>
      <t xml:space="preserve"> - including granite, marble, and slate</t>
    </r>
  </si>
  <si>
    <r>
      <rPr>
        <rFont val="Arial"/>
        <color theme="1"/>
      </rPr>
      <t>[</t>
    </r>
    <r>
      <rPr>
        <rFont val="Arial"/>
        <b/>
        <color theme="1"/>
      </rPr>
      <t>Traditional</t>
    </r>
    <r>
      <rPr>
        <rFont val="Arial"/>
        <color theme="1"/>
      </rPr>
      <t>] - Gardening &amp; landscaping tools</t>
    </r>
  </si>
  <si>
    <t>Governance</t>
  </si>
  <si>
    <t>Under governance we understand all policy makers, public instutitons and other governmental departments. While you may not want to share these names on a public map, it is still good to map these organizations since it is extremely important to engage policymakers. Local regulations or policies can either hinder or support local circular ecosystems. Therefore, sharing the insights of your mapping with policymakers is extremely valuable to forward the city-wide discussion on cirularity.</t>
  </si>
  <si>
    <t>FACILITATE | REGULATE</t>
  </si>
  <si>
    <t>municipal waste department, municipal urban planning department</t>
  </si>
  <si>
    <t>Zero waste food processing skills</t>
  </si>
  <si>
    <t>Setting up reverse logistics for consumer goods</t>
  </si>
  <si>
    <t>Working with digital twins</t>
  </si>
  <si>
    <t>Research skills</t>
  </si>
  <si>
    <r>
      <rPr>
        <rFont val="Arial"/>
        <b/>
        <color theme="1"/>
      </rPr>
      <t>Textiles</t>
    </r>
    <r>
      <rPr>
        <rFont val="Arial"/>
        <color theme="1"/>
      </rPr>
      <t xml:space="preserve"> - including cotton, wool, and synthetic fibers like polyester and nylon</t>
    </r>
  </si>
  <si>
    <r>
      <rPr>
        <rFont val="Arial"/>
        <color theme="1"/>
      </rPr>
      <t>[</t>
    </r>
    <r>
      <rPr>
        <rFont val="Arial"/>
        <b/>
        <color theme="1"/>
      </rPr>
      <t>Traditional</t>
    </r>
    <r>
      <rPr>
        <rFont val="Arial"/>
        <color theme="1"/>
      </rPr>
      <t>] - Composting &amp; biowaste processing infrastructure</t>
    </r>
  </si>
  <si>
    <t>Education</t>
  </si>
  <si>
    <t xml:space="preserve">Primary, secondary and vocational schools should start teaching circular economy knowledge from early on. While it is hard to change pre-set educational curricula, Fab City hubs can still engage with students in Fab Labs and public innovation spaces to offer education in makership and circularity. </t>
  </si>
  <si>
    <t>vocational and trade school,  secondary school, primary school</t>
  </si>
  <si>
    <t>Know-how on food donation &amp; distribution</t>
  </si>
  <si>
    <t>Setting up leasing, sharing and rental models</t>
  </si>
  <si>
    <t>Building repair, renovation and maintenance</t>
  </si>
  <si>
    <t>Assessing the impact of products and services</t>
  </si>
  <si>
    <r>
      <rPr>
        <rFont val="Arial"/>
        <b/>
        <color theme="1"/>
      </rPr>
      <t>Wood</t>
    </r>
    <r>
      <rPr>
        <rFont val="Arial"/>
        <color theme="1"/>
      </rPr>
      <t xml:space="preserve"> - including wooden furniture, saw dust, construction wood and wood chips</t>
    </r>
  </si>
  <si>
    <r>
      <rPr>
        <rFont val="Arial"/>
        <color theme="1"/>
      </rPr>
      <t>[</t>
    </r>
    <r>
      <rPr>
        <rFont val="Arial"/>
        <b/>
        <color theme="1"/>
      </rPr>
      <t>Industrial</t>
    </r>
    <r>
      <rPr>
        <rFont val="Arial"/>
        <color theme="1"/>
      </rPr>
      <t>] - Plastice moulding and casting</t>
    </r>
  </si>
  <si>
    <t>Other</t>
  </si>
  <si>
    <t xml:space="preserve">It is impossible to make a list of all relevant stakeholders we should map for circular ecosystems. You can always adjust the list, if needed, or simply add these "ood" stakeholders to this category. For example, you might like to add banks, funders, real estate companies, investors or other service-related businesses that do not fit above. </t>
  </si>
  <si>
    <t>INVEST | FACILITATE</t>
  </si>
  <si>
    <t>restaurant, real estate agency, consultancy</t>
  </si>
  <si>
    <t>Organizing decentralized food waste collection</t>
  </si>
  <si>
    <t>Repairing of consumer goods</t>
  </si>
  <si>
    <t>Experience with collective building and space governance</t>
  </si>
  <si>
    <t>Grant applications and funding for circular projects</t>
  </si>
  <si>
    <r>
      <rPr>
        <rFont val="Arial"/>
        <b/>
        <color theme="1"/>
      </rPr>
      <t>Organic waste</t>
    </r>
    <r>
      <rPr>
        <rFont val="Arial"/>
        <color theme="1"/>
      </rPr>
      <t xml:space="preserve"> - including food waste, farm waste or green waste</t>
    </r>
  </si>
  <si>
    <r>
      <rPr>
        <rFont val="Arial"/>
        <color theme="1"/>
      </rPr>
      <t>[</t>
    </r>
    <r>
      <rPr>
        <rFont val="Arial"/>
        <b/>
        <color theme="1"/>
      </rPr>
      <t>Innovative</t>
    </r>
    <r>
      <rPr>
        <rFont val="Arial"/>
        <color theme="1"/>
      </rPr>
      <t>] - Biomaterial processing machines</t>
    </r>
  </si>
  <si>
    <t>Research &amp; innovation</t>
  </si>
  <si>
    <t xml:space="preserve">Universities often have highly technical expertise that can be leveraged to share knowledge and skills for circularity with others. They often also have equipment and tools for e.g. circular materials production and biomaterials production that are hard to get by. Forming partnerships with research centers and universities is therefore an important step for Fab Cities, interested in innovation of circular products, materials and recycling processes. </t>
  </si>
  <si>
    <t>INNOVATE</t>
  </si>
  <si>
    <t>research institute, university</t>
  </si>
  <si>
    <t>Using food left-overs to create food products</t>
  </si>
  <si>
    <t>Properly sorting useful resources from waste</t>
  </si>
  <si>
    <t>Selective demolition</t>
  </si>
  <si>
    <t xml:space="preserve">Waste water </t>
  </si>
  <si>
    <r>
      <rPr>
        <rFont val="Arial"/>
        <color theme="1"/>
      </rPr>
      <t>[</t>
    </r>
    <r>
      <rPr>
        <rFont val="Arial"/>
        <b/>
        <color theme="1"/>
      </rPr>
      <t>Infrastructure</t>
    </r>
    <r>
      <rPr>
        <rFont val="Arial"/>
        <color theme="1"/>
      </rPr>
      <t>] - Workshop spaces</t>
    </r>
  </si>
  <si>
    <t>Transforming food waste into biomaterials</t>
  </si>
  <si>
    <t xml:space="preserve">Construction waste sorting </t>
  </si>
  <si>
    <r>
      <rPr>
        <rFont val="Arial"/>
        <color theme="1"/>
      </rPr>
      <t>[</t>
    </r>
    <r>
      <rPr>
        <rFont val="Arial"/>
        <b/>
        <color theme="1"/>
      </rPr>
      <t>Infrastructure</t>
    </r>
    <r>
      <rPr>
        <rFont val="Arial"/>
        <color theme="1"/>
      </rPr>
      <t>] - Warehouse space</t>
    </r>
  </si>
  <si>
    <t>Extracting biochemicals from food waste</t>
  </si>
  <si>
    <t>Experience with storing, collecting and redistributing construction and demolition waste for reuse</t>
  </si>
  <si>
    <r>
      <rPr>
        <rFont val="Arial"/>
        <color theme="1"/>
      </rPr>
      <t>[</t>
    </r>
    <r>
      <rPr>
        <rFont val="Arial"/>
        <b/>
        <color theme="1"/>
      </rPr>
      <t>Infrastructure</t>
    </r>
    <r>
      <rPr>
        <rFont val="Arial"/>
        <color theme="1"/>
      </rPr>
      <t>] - Shared transportation &amp; logistics</t>
    </r>
  </si>
  <si>
    <t>Creating compost</t>
  </si>
  <si>
    <t>Experience with refurbishing useable building materials</t>
  </si>
  <si>
    <t>Creating biochar</t>
  </si>
  <si>
    <t>Creating other soil amendments from food waste</t>
  </si>
  <si>
    <t>Soil regeneration practices</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</si>
</sst>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scheme val="minor"/>
    </font>
    <font>
      <b/>
      <sz val="20.0"/>
      <color rgb="FF182A3C"/>
      <name val="Arial"/>
    </font>
    <font>
      <b/>
      <sz val="12.0"/>
      <color rgb="FF182A3C"/>
      <name val="Arial"/>
    </font>
    <font/>
    <font>
      <b/>
      <sz val="11.0"/>
      <color rgb="FF182A3C"/>
      <name val="Arial"/>
    </font>
    <font>
      <b/>
      <sz val="10.0"/>
      <color rgb="FF182A3C"/>
      <name val="Arial"/>
    </font>
    <font>
      <b/>
      <color rgb="FFFFFFFF"/>
      <name val="Arial"/>
    </font>
    <font>
      <color rgb="FFFFFFFF"/>
      <name val="Arial"/>
    </font>
    <font>
      <b/>
      <color theme="1"/>
      <name val="Arial"/>
    </font>
    <font>
      <color theme="1"/>
      <name val="Arial"/>
    </font>
    <font>
      <color theme="4"/>
      <name val="Arial"/>
    </font>
    <font>
      <u/>
      <color rgb="FF0000FF"/>
      <name val="Arial"/>
    </font>
    <font>
      <u/>
      <color rgb="FF0000FF"/>
      <name val="Arial"/>
    </font>
    <font>
      <u/>
      <color rgb="FF0000FF"/>
      <name val="Arial"/>
    </font>
    <font>
      <color theme="1"/>
      <name val="Arial"/>
      <scheme val="minor"/>
    </font>
    <font>
      <u/>
      <color theme="1"/>
      <name val="Arial"/>
    </font>
    <font>
      <u/>
      <color rgb="FF1155CC"/>
      <name val="Arial"/>
    </font>
    <font>
      <u/>
      <color rgb="FF1155CC"/>
      <name val="Arial"/>
    </font>
    <font>
      <b/>
      <color rgb="FFFFFFFF"/>
      <name val="Arial"/>
      <scheme val="minor"/>
    </font>
    <font>
      <b/>
      <color theme="1"/>
      <name val="Arial"/>
      <scheme val="minor"/>
    </font>
  </fonts>
  <fills count="14">
    <fill>
      <patternFill patternType="none"/>
    </fill>
    <fill>
      <patternFill patternType="lightGray"/>
    </fill>
    <fill>
      <patternFill patternType="solid">
        <fgColor rgb="FFFFFFFF"/>
        <bgColor rgb="FFFFFFFF"/>
      </patternFill>
    </fill>
    <fill>
      <patternFill patternType="solid">
        <fgColor rgb="FFD9D9D9"/>
        <bgColor rgb="FFD9D9D9"/>
      </patternFill>
    </fill>
    <fill>
      <patternFill patternType="solid">
        <fgColor rgb="FF182A3C"/>
        <bgColor rgb="FF182A3C"/>
      </patternFill>
    </fill>
    <fill>
      <patternFill patternType="solid">
        <fgColor rgb="FFFFC425"/>
        <bgColor rgb="FFFFC425"/>
      </patternFill>
    </fill>
    <fill>
      <patternFill patternType="solid">
        <fgColor rgb="FFF7981D"/>
        <bgColor rgb="FFF7981D"/>
      </patternFill>
    </fill>
    <fill>
      <patternFill patternType="solid">
        <fgColor rgb="FFD16883"/>
        <bgColor rgb="FFD16883"/>
      </patternFill>
    </fill>
    <fill>
      <patternFill patternType="solid">
        <fgColor rgb="FFED9FB3"/>
        <bgColor rgb="FFED9FB3"/>
      </patternFill>
    </fill>
    <fill>
      <patternFill patternType="solid">
        <fgColor rgb="FF666666"/>
        <bgColor rgb="FF666666"/>
      </patternFill>
    </fill>
    <fill>
      <patternFill patternType="solid">
        <fgColor rgb="FFCCCCCC"/>
        <bgColor rgb="FFCCCCCC"/>
      </patternFill>
    </fill>
    <fill>
      <patternFill patternType="solid">
        <fgColor rgb="FFEFEFEF"/>
        <bgColor rgb="FFEFEFEF"/>
      </patternFill>
    </fill>
    <fill>
      <patternFill patternType="solid">
        <fgColor rgb="FFF3F3F3"/>
        <bgColor rgb="FFF3F3F3"/>
      </patternFill>
    </fill>
    <fill>
      <patternFill patternType="solid">
        <fgColor rgb="FFBDBDBD"/>
        <bgColor rgb="FFBDBDBD"/>
      </patternFill>
    </fill>
  </fills>
  <borders count="24">
    <border/>
    <border>
      <bottom style="thick">
        <color rgb="FF000000"/>
      </bottom>
    </border>
    <border>
      <left style="thin">
        <color rgb="FF182A3C"/>
      </left>
    </border>
    <border>
      <top style="thick">
        <color rgb="FF000000"/>
      </top>
    </border>
    <border>
      <right style="thin">
        <color rgb="FF182A3C"/>
      </right>
    </border>
    <border>
      <bottom style="thin">
        <color rgb="FF000000"/>
      </bottom>
    </border>
    <border>
      <right style="thin">
        <color rgb="FF000000"/>
      </right>
      <bottom style="thin">
        <color rgb="FF000000"/>
      </bottom>
    </border>
    <border>
      <right style="thin">
        <color rgb="FF666666"/>
      </right>
    </border>
    <border>
      <left style="thin">
        <color rgb="FF999999"/>
      </left>
    </border>
    <border>
      <right style="thin">
        <color rgb="FF999999"/>
      </right>
    </border>
    <border>
      <left style="thin">
        <color rgb="FF182A3C"/>
      </left>
      <bottom style="thin">
        <color rgb="FF182A3C"/>
      </bottom>
    </border>
    <border>
      <bottom style="thin">
        <color rgb="FF182A3C"/>
      </bottom>
    </border>
    <border>
      <right style="thin">
        <color rgb="FF182A3C"/>
      </right>
      <bottom style="thin">
        <color rgb="FF182A3C"/>
      </bottom>
    </border>
    <border>
      <right style="thin">
        <color rgb="FF000000"/>
      </right>
      <top style="thin">
        <color rgb="FF000000"/>
      </top>
      <bottom style="thick">
        <color rgb="FF000000"/>
      </bottom>
    </border>
    <border>
      <left style="thin">
        <color rgb="FF000000"/>
      </left>
      <top style="thin">
        <color rgb="FF000000"/>
      </top>
      <bottom style="thick">
        <color rgb="FF000000"/>
      </bottom>
    </border>
    <border>
      <top style="thin">
        <color rgb="FF000000"/>
      </top>
      <bottom style="thick">
        <color rgb="FF000000"/>
      </bottom>
    </border>
    <border>
      <bottom style="thin">
        <color rgb="FF666666"/>
      </bottom>
    </border>
    <border>
      <right style="thin">
        <color rgb="FF666666"/>
      </right>
      <bottom style="thin">
        <color rgb="FF666666"/>
      </bottom>
    </border>
    <border>
      <left style="thin">
        <color rgb="FF999999"/>
      </left>
      <bottom style="thin">
        <color rgb="FF999999"/>
      </bottom>
    </border>
    <border>
      <bottom style="thin">
        <color rgb="FF999999"/>
      </bottom>
    </border>
    <border>
      <right style="thin">
        <color rgb="FF999999"/>
      </right>
      <bottom style="thin">
        <color rgb="FF999999"/>
      </bottom>
    </border>
    <border>
      <left style="medium">
        <color rgb="FF000000"/>
      </left>
      <right style="medium">
        <color rgb="FF000000"/>
      </right>
      <top style="medium">
        <color rgb="FF000000"/>
      </top>
    </border>
    <border>
      <right style="medium">
        <color rgb="FF000000"/>
      </right>
      <top style="medium">
        <color rgb="FF000000"/>
      </top>
    </border>
    <border>
      <top style="thin">
        <color rgb="FF182A3C"/>
      </top>
    </border>
  </borders>
  <cellStyleXfs count="1">
    <xf borderId="0" fillId="0" fontId="0" numFmtId="0" applyAlignment="1" applyFont="1"/>
  </cellStyleXfs>
  <cellXfs count="87">
    <xf borderId="0" fillId="0" fontId="0" numFmtId="0" xfId="0" applyAlignment="1" applyFont="1">
      <alignment readingOrder="0" shrinkToFit="0" vertical="bottom" wrapText="1"/>
    </xf>
    <xf borderId="1" fillId="2" fontId="1" numFmtId="0" xfId="0" applyAlignment="1" applyBorder="1" applyFill="1" applyFont="1">
      <alignment horizontal="left" readingOrder="0" shrinkToFit="0" vertical="center" wrapText="0"/>
    </xf>
    <xf borderId="0" fillId="2" fontId="1" numFmtId="0" xfId="0" applyAlignment="1" applyFont="1">
      <alignment horizontal="left" readingOrder="0" shrinkToFit="0" vertical="center" wrapText="0"/>
    </xf>
    <xf borderId="2" fillId="3" fontId="2" numFmtId="0" xfId="0" applyAlignment="1" applyBorder="1" applyFill="1" applyFont="1">
      <alignment readingOrder="0" shrinkToFit="0" vertical="center" wrapText="0"/>
    </xf>
    <xf borderId="3" fillId="3" fontId="2" numFmtId="0" xfId="0" applyAlignment="1" applyBorder="1" applyFont="1">
      <alignment readingOrder="0" shrinkToFit="0" vertical="center" wrapText="0"/>
    </xf>
    <xf borderId="0" fillId="3" fontId="2" numFmtId="0" xfId="0" applyAlignment="1" applyFont="1">
      <alignment readingOrder="0" shrinkToFit="0" vertical="center" wrapText="0"/>
    </xf>
    <xf borderId="4" fillId="3" fontId="2" numFmtId="0" xfId="0" applyAlignment="1" applyBorder="1" applyFont="1">
      <alignment readingOrder="0" shrinkToFit="0" vertical="center" wrapText="0"/>
    </xf>
    <xf borderId="5" fillId="3" fontId="2" numFmtId="0" xfId="0" applyAlignment="1" applyBorder="1" applyFont="1">
      <alignment readingOrder="0" shrinkToFit="0" vertical="center" wrapText="0"/>
    </xf>
    <xf borderId="5" fillId="0" fontId="3" numFmtId="0" xfId="0" applyAlignment="1" applyBorder="1" applyFont="1">
      <alignment shrinkToFit="0" wrapText="1"/>
    </xf>
    <xf borderId="6" fillId="0" fontId="3" numFmtId="0" xfId="0" applyAlignment="1" applyBorder="1" applyFont="1">
      <alignment shrinkToFit="0" wrapText="1"/>
    </xf>
    <xf borderId="0" fillId="3" fontId="4" numFmtId="0" xfId="0" applyAlignment="1" applyFont="1">
      <alignment readingOrder="0" shrinkToFit="0" vertical="center" wrapText="0"/>
    </xf>
    <xf borderId="7" fillId="0" fontId="3" numFmtId="0" xfId="0" applyAlignment="1" applyBorder="1" applyFont="1">
      <alignment shrinkToFit="0" wrapText="1"/>
    </xf>
    <xf borderId="8" fillId="3" fontId="2" numFmtId="0" xfId="0" applyAlignment="1" applyBorder="1" applyFont="1">
      <alignment readingOrder="0" shrinkToFit="0" vertical="center" wrapText="0"/>
    </xf>
    <xf borderId="9" fillId="0" fontId="3" numFmtId="0" xfId="0" applyAlignment="1" applyBorder="1" applyFont="1">
      <alignment shrinkToFit="0" wrapText="1"/>
    </xf>
    <xf borderId="10" fillId="3" fontId="2" numFmtId="0" xfId="0" applyAlignment="1" applyBorder="1" applyFont="1">
      <alignment readingOrder="0" shrinkToFit="0" vertical="center" wrapText="0"/>
    </xf>
    <xf borderId="11" fillId="3" fontId="2" numFmtId="0" xfId="0" applyAlignment="1" applyBorder="1" applyFont="1">
      <alignment readingOrder="0" shrinkToFit="0" vertical="center" wrapText="0"/>
    </xf>
    <xf borderId="12" fillId="3" fontId="2" numFmtId="0" xfId="0" applyAlignment="1" applyBorder="1" applyFont="1">
      <alignment readingOrder="0" shrinkToFit="0" vertical="center" wrapText="0"/>
    </xf>
    <xf borderId="13" fillId="3" fontId="5" numFmtId="0" xfId="0" applyAlignment="1" applyBorder="1" applyFont="1">
      <alignment readingOrder="0" shrinkToFit="0" vertical="top" wrapText="0"/>
    </xf>
    <xf borderId="1" fillId="3" fontId="5" numFmtId="0" xfId="0" applyAlignment="1" applyBorder="1" applyFont="1">
      <alignment readingOrder="0" shrinkToFit="0" vertical="top" wrapText="0"/>
    </xf>
    <xf borderId="14" fillId="3" fontId="4" numFmtId="0" xfId="0" applyAlignment="1" applyBorder="1" applyFont="1">
      <alignment horizontal="center" readingOrder="0" shrinkToFit="0" vertical="top" wrapText="0"/>
    </xf>
    <xf borderId="15" fillId="0" fontId="3" numFmtId="0" xfId="0" applyAlignment="1" applyBorder="1" applyFont="1">
      <alignment shrinkToFit="0" wrapText="1"/>
    </xf>
    <xf borderId="13" fillId="0" fontId="3" numFmtId="0" xfId="0" applyAlignment="1" applyBorder="1" applyFont="1">
      <alignment shrinkToFit="0" wrapText="1"/>
    </xf>
    <xf borderId="16" fillId="0" fontId="3" numFmtId="0" xfId="0" applyAlignment="1" applyBorder="1" applyFont="1">
      <alignment shrinkToFit="0" wrapText="1"/>
    </xf>
    <xf borderId="17" fillId="0" fontId="3" numFmtId="0" xfId="0" applyAlignment="1" applyBorder="1" applyFont="1">
      <alignment shrinkToFit="0" wrapText="1"/>
    </xf>
    <xf borderId="18" fillId="0" fontId="3" numFmtId="0" xfId="0" applyAlignment="1" applyBorder="1" applyFont="1">
      <alignment shrinkToFit="0" wrapText="1"/>
    </xf>
    <xf borderId="19" fillId="0" fontId="3" numFmtId="0" xfId="0" applyAlignment="1" applyBorder="1" applyFont="1">
      <alignment shrinkToFit="0" wrapText="1"/>
    </xf>
    <xf borderId="20" fillId="0" fontId="3" numFmtId="0" xfId="0" applyAlignment="1" applyBorder="1" applyFont="1">
      <alignment shrinkToFit="0" wrapText="1"/>
    </xf>
    <xf borderId="0" fillId="4" fontId="6" numFmtId="0" xfId="0" applyAlignment="1" applyFill="1" applyFont="1">
      <alignment readingOrder="0" shrinkToFit="0" vertical="top" wrapText="1"/>
    </xf>
    <xf borderId="0" fillId="4" fontId="7" numFmtId="0" xfId="0" applyAlignment="1" applyFont="1">
      <alignment readingOrder="0" shrinkToFit="0" vertical="top" wrapText="1"/>
    </xf>
    <xf borderId="0" fillId="5" fontId="6" numFmtId="0" xfId="0" applyAlignment="1" applyFill="1" applyFont="1">
      <alignment readingOrder="0" shrinkToFit="0" vertical="top" wrapText="1"/>
    </xf>
    <xf borderId="0" fillId="6" fontId="6" numFmtId="0" xfId="0" applyAlignment="1" applyFill="1" applyFont="1">
      <alignment readingOrder="0" shrinkToFit="0" vertical="top" wrapText="1"/>
    </xf>
    <xf borderId="0" fillId="7" fontId="7" numFmtId="0" xfId="0" applyAlignment="1" applyFill="1" applyFont="1">
      <alignment readingOrder="0" shrinkToFit="0" vertical="top" wrapText="1"/>
    </xf>
    <xf borderId="0" fillId="7" fontId="6" numFmtId="0" xfId="0" applyAlignment="1" applyFont="1">
      <alignment readingOrder="0" shrinkToFit="0" vertical="top" wrapText="1"/>
    </xf>
    <xf borderId="0" fillId="8" fontId="6" numFmtId="0" xfId="0" applyAlignment="1" applyFill="1" applyFont="1">
      <alignment readingOrder="0" shrinkToFit="0" vertical="top" wrapText="1"/>
    </xf>
    <xf borderId="0" fillId="8" fontId="7" numFmtId="0" xfId="0" applyAlignment="1" applyFont="1">
      <alignment readingOrder="0" shrinkToFit="0" vertical="top" wrapText="1"/>
    </xf>
    <xf borderId="0" fillId="9" fontId="7" numFmtId="0" xfId="0" applyAlignment="1" applyFill="1" applyFont="1">
      <alignment readingOrder="0" shrinkToFit="0" vertical="top" wrapText="1"/>
    </xf>
    <xf borderId="0" fillId="9" fontId="6" numFmtId="0" xfId="0" applyAlignment="1" applyFont="1">
      <alignment readingOrder="0" shrinkToFit="0" vertical="top" wrapText="1"/>
    </xf>
    <xf borderId="0" fillId="10" fontId="8" numFmtId="0" xfId="0" applyAlignment="1" applyFill="1" applyFont="1">
      <alignment readingOrder="0" shrinkToFit="0" vertical="top" wrapText="1"/>
    </xf>
    <xf borderId="0" fillId="11" fontId="9" numFmtId="0" xfId="0" applyAlignment="1" applyFill="1" applyFont="1">
      <alignment readingOrder="0" shrinkToFit="0" vertical="bottom" wrapText="1"/>
    </xf>
    <xf borderId="0" fillId="11" fontId="9" numFmtId="0" xfId="0" applyAlignment="1" applyFont="1">
      <alignment readingOrder="0" shrinkToFit="0" vertical="bottom" wrapText="0"/>
    </xf>
    <xf borderId="0" fillId="11" fontId="9" numFmtId="0" xfId="0" applyAlignment="1" applyFont="1">
      <alignment readingOrder="0" shrinkToFit="0" vertical="bottom" wrapText="0"/>
    </xf>
    <xf borderId="0" fillId="11" fontId="9" numFmtId="0" xfId="0" applyAlignment="1" applyFont="1">
      <alignment shrinkToFit="0" vertical="bottom" wrapText="0"/>
    </xf>
    <xf borderId="0" fillId="11" fontId="9" numFmtId="0" xfId="0" applyAlignment="1" applyFont="1">
      <alignment shrinkToFit="0" vertical="bottom" wrapText="1"/>
    </xf>
    <xf borderId="0" fillId="2" fontId="9" numFmtId="0" xfId="0" applyAlignment="1" applyFont="1">
      <alignment readingOrder="0" shrinkToFit="0" vertical="bottom" wrapText="1"/>
    </xf>
    <xf borderId="0" fillId="2" fontId="9" numFmtId="0" xfId="0" applyAlignment="1" applyFont="1">
      <alignment readingOrder="0" shrinkToFit="0" vertical="bottom" wrapText="0"/>
    </xf>
    <xf borderId="0" fillId="2" fontId="9" numFmtId="0" xfId="0" applyAlignment="1" applyFont="1">
      <alignment readingOrder="0" shrinkToFit="0" vertical="bottom" wrapText="0"/>
    </xf>
    <xf borderId="0" fillId="2" fontId="9" numFmtId="0" xfId="0" applyAlignment="1" applyFont="1">
      <alignment shrinkToFit="0" vertical="bottom" wrapText="0"/>
    </xf>
    <xf borderId="0" fillId="2" fontId="9" numFmtId="0" xfId="0" applyAlignment="1" applyFont="1">
      <alignment shrinkToFit="0" vertical="bottom" wrapText="1"/>
    </xf>
    <xf borderId="0" fillId="12" fontId="9" numFmtId="0" xfId="0" applyAlignment="1" applyFill="1" applyFont="1">
      <alignment readingOrder="0" shrinkToFit="0" vertical="bottom" wrapText="1"/>
    </xf>
    <xf borderId="0" fillId="12" fontId="9" numFmtId="0" xfId="0" applyAlignment="1" applyFont="1">
      <alignment shrinkToFit="0" vertical="bottom" wrapText="0"/>
    </xf>
    <xf borderId="0" fillId="12" fontId="9" numFmtId="0" xfId="0" applyAlignment="1" applyFont="1">
      <alignment readingOrder="0" shrinkToFit="0" vertical="bottom" wrapText="0"/>
    </xf>
    <xf borderId="0" fillId="12" fontId="9" numFmtId="0" xfId="0" applyAlignment="1" applyFont="1">
      <alignment shrinkToFit="0" vertical="bottom" wrapText="1"/>
    </xf>
    <xf borderId="0" fillId="12" fontId="10" numFmtId="0" xfId="0" applyAlignment="1" applyFont="1">
      <alignment shrinkToFit="0" vertical="bottom" wrapText="0"/>
    </xf>
    <xf borderId="0" fillId="12" fontId="9" numFmtId="0" xfId="0" applyAlignment="1" applyFont="1">
      <alignment shrinkToFit="0" vertical="bottom" wrapText="0"/>
    </xf>
    <xf borderId="0" fillId="2" fontId="9" numFmtId="0" xfId="0" applyAlignment="1" applyFont="1">
      <alignment shrinkToFit="0" vertical="bottom" wrapText="0"/>
    </xf>
    <xf borderId="0" fillId="12" fontId="11" numFmtId="0" xfId="0" applyAlignment="1" applyFont="1">
      <alignment shrinkToFit="0" vertical="bottom" wrapText="1"/>
    </xf>
    <xf borderId="0" fillId="12" fontId="12" numFmtId="0" xfId="0" applyAlignment="1" applyFont="1">
      <alignment shrinkToFit="0" vertical="bottom" wrapText="0"/>
    </xf>
    <xf borderId="0" fillId="2" fontId="13" numFmtId="0" xfId="0" applyAlignment="1" applyFont="1">
      <alignment shrinkToFit="0" vertical="bottom" wrapText="0"/>
    </xf>
    <xf borderId="0" fillId="0" fontId="14" numFmtId="0" xfId="0" applyAlignment="1" applyFont="1">
      <alignment shrinkToFit="0" wrapText="0"/>
    </xf>
    <xf borderId="0" fillId="0" fontId="9" numFmtId="0" xfId="0" applyAlignment="1" applyFont="1">
      <alignment shrinkToFit="0" vertical="bottom" wrapText="0"/>
    </xf>
    <xf borderId="21" fillId="4" fontId="6" numFmtId="0" xfId="0" applyAlignment="1" applyBorder="1" applyFont="1">
      <alignment readingOrder="0" shrinkToFit="0" vertical="bottom" wrapText="1"/>
    </xf>
    <xf borderId="22" fillId="4" fontId="6" numFmtId="0" xfId="0" applyAlignment="1" applyBorder="1" applyFont="1">
      <alignment readingOrder="0" shrinkToFit="0" vertical="bottom" wrapText="1"/>
    </xf>
    <xf borderId="22" fillId="4" fontId="6" numFmtId="0" xfId="0" applyAlignment="1" applyBorder="1" applyFont="1">
      <alignment readingOrder="0" shrinkToFit="0" vertical="bottom" wrapText="1"/>
    </xf>
    <xf borderId="22" fillId="4" fontId="6" numFmtId="0" xfId="0" applyAlignment="1" applyBorder="1" applyFont="1">
      <alignment shrinkToFit="0" vertical="bottom" wrapText="1"/>
    </xf>
    <xf borderId="22" fillId="4" fontId="6" numFmtId="0" xfId="0" applyAlignment="1" applyBorder="1" applyFont="1">
      <alignment shrinkToFit="0" vertical="bottom" wrapText="1"/>
    </xf>
    <xf borderId="0" fillId="0" fontId="9" numFmtId="0" xfId="0" applyAlignment="1" applyFont="1">
      <alignment shrinkToFit="0" vertical="bottom" wrapText="0"/>
    </xf>
    <xf borderId="0" fillId="0" fontId="9" numFmtId="0" xfId="0" applyAlignment="1" applyFont="1">
      <alignment horizontal="right" readingOrder="0" shrinkToFit="0" vertical="bottom" wrapText="0"/>
    </xf>
    <xf borderId="0" fillId="0" fontId="9" numFmtId="0" xfId="0" applyAlignment="1" applyFont="1">
      <alignment horizontal="right" shrinkToFit="0" vertical="bottom" wrapText="0"/>
    </xf>
    <xf borderId="0" fillId="0" fontId="15" numFmtId="0" xfId="0" applyAlignment="1" applyFont="1">
      <alignment shrinkToFit="0" vertical="bottom" wrapText="0"/>
    </xf>
    <xf borderId="0" fillId="0" fontId="16" numFmtId="0" xfId="0" applyAlignment="1" applyFont="1">
      <alignment shrinkToFit="0" vertical="bottom" wrapText="0"/>
    </xf>
    <xf borderId="0" fillId="0" fontId="9" numFmtId="0" xfId="0" applyAlignment="1" applyFont="1">
      <alignment shrinkToFit="0" vertical="bottom" wrapText="1"/>
    </xf>
    <xf borderId="0" fillId="0" fontId="17" numFmtId="0" xfId="0" applyAlignment="1" applyFont="1">
      <alignment shrinkToFit="0" vertical="bottom" wrapText="1"/>
    </xf>
    <xf borderId="0" fillId="2" fontId="9" numFmtId="0" xfId="0" applyAlignment="1" applyFont="1">
      <alignment horizontal="right" shrinkToFit="0" vertical="bottom" wrapText="0"/>
    </xf>
    <xf borderId="0" fillId="4" fontId="18" numFmtId="0" xfId="0" applyAlignment="1" applyFont="1">
      <alignment shrinkToFit="0" vertical="center" wrapText="1"/>
    </xf>
    <xf borderId="0" fillId="4" fontId="18" numFmtId="0" xfId="0" applyAlignment="1" applyFont="1">
      <alignment readingOrder="0" shrinkToFit="0" vertical="center" wrapText="1"/>
    </xf>
    <xf borderId="0" fillId="0" fontId="14" numFmtId="0" xfId="0" applyAlignment="1" applyFont="1">
      <alignment shrinkToFit="0" wrapText="1"/>
    </xf>
    <xf borderId="0" fillId="0" fontId="14" numFmtId="0" xfId="0" applyAlignment="1" applyFont="1">
      <alignment readingOrder="0" shrinkToFit="0" wrapText="1"/>
    </xf>
    <xf borderId="0" fillId="5" fontId="18" numFmtId="0" xfId="0" applyAlignment="1" applyFont="1">
      <alignment readingOrder="0" shrinkToFit="0" wrapText="1"/>
    </xf>
    <xf borderId="0" fillId="7" fontId="18" numFmtId="0" xfId="0" applyAlignment="1" applyFont="1">
      <alignment readingOrder="0" shrinkToFit="0" wrapText="1"/>
    </xf>
    <xf borderId="0" fillId="6" fontId="18" numFmtId="0" xfId="0" applyAlignment="1" applyFont="1">
      <alignment readingOrder="0" shrinkToFit="0" wrapText="1"/>
    </xf>
    <xf borderId="0" fillId="4" fontId="6" numFmtId="0" xfId="0" applyAlignment="1" applyFont="1">
      <alignment shrinkToFit="0" vertical="top" wrapText="1"/>
    </xf>
    <xf borderId="23" fillId="4" fontId="6" numFmtId="0" xfId="0" applyAlignment="1" applyBorder="1" applyFont="1">
      <alignment shrinkToFit="0" vertical="top" wrapText="1"/>
    </xf>
    <xf borderId="23" fillId="4" fontId="6" numFmtId="0" xfId="0" applyAlignment="1" applyBorder="1" applyFont="1">
      <alignment shrinkToFit="0" vertical="top" wrapText="1"/>
    </xf>
    <xf borderId="0" fillId="13" fontId="19" numFmtId="0" xfId="0" applyAlignment="1" applyFill="1" applyFont="1">
      <alignment readingOrder="0" shrinkToFit="0" wrapText="1"/>
    </xf>
    <xf borderId="0" fillId="0" fontId="9" numFmtId="0" xfId="0" applyAlignment="1" applyFont="1">
      <alignment shrinkToFit="0" vertical="bottom" wrapText="1"/>
    </xf>
    <xf borderId="0" fillId="0" fontId="19" numFmtId="0" xfId="0" applyAlignment="1" applyFont="1">
      <alignment readingOrder="0" shrinkToFit="0" wrapText="1"/>
    </xf>
    <xf borderId="0" fillId="0" fontId="9" numFmtId="0" xfId="0" applyAlignment="1" applyFont="1">
      <alignment shrinkToFit="0" vertical="bottom" wrapText="0"/>
    </xf>
  </cellXfs>
  <cellStyles count="1">
    <cellStyle xfId="0" name="Normal" builtinId="0"/>
  </cellStyles>
  <dxfs count="3">
    <dxf>
      <font/>
      <fill>
        <patternFill patternType="none"/>
      </fill>
      <border/>
    </dxf>
    <dxf>
      <font/>
      <fill>
        <patternFill patternType="solid">
          <fgColor rgb="FFF3F3F3"/>
          <bgColor rgb="FFF3F3F3"/>
        </patternFill>
      </fill>
      <border/>
    </dxf>
    <dxf>
      <font/>
      <fill>
        <patternFill patternType="solid">
          <fgColor rgb="FFFFFFFF"/>
          <bgColor rgb="FFFFFFFF"/>
        </patternFill>
      </fill>
      <border/>
    </dxf>
  </dxfs>
  <tableStyles count="1">
    <tableStyle count="3" pivot="0" name="Elements-style">
      <tableStyleElement dxfId="1" type="headerRow"/>
      <tableStyleElement dxfId="2" type="firstRowStripe"/>
      <tableStyleElement dxfId="1"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AO2:AO107" displayName="Table_1" id="1">
  <tableColumns count="1">
    <tableColumn name="Column1" id="1"/>
  </tableColumns>
  <tableStyleInfo name="Elements-style"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4.0" topLeftCell="A5" activePane="bottomLeft" state="frozen"/>
      <selection activeCell="B6" sqref="B6" pane="bottomLeft"/>
    </sheetView>
  </sheetViews>
  <sheetFormatPr customHeight="1" defaultColWidth="12.63" defaultRowHeight="15.0"/>
  <cols>
    <col customWidth="1" min="1" max="1" width="9.0"/>
    <col customWidth="1" min="2" max="2" width="19.63"/>
    <col customWidth="1" min="3" max="3" width="23.25"/>
    <col customWidth="1" min="4" max="6" width="15.13"/>
    <col customWidth="1" min="7" max="7" width="40.13"/>
    <col customWidth="1" min="8" max="8" width="11.13"/>
    <col customWidth="1" min="9" max="10" width="11.38"/>
    <col customWidth="1" min="11" max="11" width="14.25"/>
    <col customWidth="1" min="12" max="12" width="14.5"/>
    <col customWidth="1" min="13" max="13" width="18.63"/>
    <col customWidth="1" min="14" max="14" width="17.13"/>
    <col customWidth="1" min="16" max="16" width="17.13"/>
    <col customWidth="1" min="17" max="17" width="17.88"/>
    <col customWidth="1" min="18" max="18" width="15.25"/>
    <col customWidth="1" min="19" max="19" width="16.38"/>
    <col customWidth="1" min="20" max="20" width="18.25"/>
    <col customWidth="1" min="22" max="22" width="13.75"/>
    <col customWidth="1" min="23" max="29" width="11.13"/>
  </cols>
  <sheetData>
    <row r="1" ht="38.25" customHeight="1">
      <c r="A1" s="1" t="s">
        <v>0</v>
      </c>
      <c r="C1" s="2"/>
      <c r="D1" s="1"/>
      <c r="E1" s="1"/>
      <c r="F1" s="1"/>
      <c r="G1" s="1"/>
      <c r="H1" s="1"/>
      <c r="I1" s="1"/>
      <c r="J1" s="1"/>
      <c r="K1" s="1"/>
      <c r="L1" s="1"/>
      <c r="M1" s="1"/>
      <c r="N1" s="1"/>
      <c r="O1" s="1"/>
      <c r="P1" s="1"/>
      <c r="Q1" s="1"/>
      <c r="R1" s="1"/>
      <c r="S1" s="1"/>
      <c r="T1" s="1"/>
      <c r="U1" s="1"/>
      <c r="V1" s="1"/>
      <c r="W1" s="1"/>
      <c r="X1" s="1"/>
      <c r="Y1" s="1"/>
      <c r="Z1" s="1"/>
      <c r="AA1" s="1"/>
      <c r="AB1" s="1"/>
      <c r="AC1" s="1"/>
    </row>
    <row r="2" ht="24.0" customHeight="1">
      <c r="A2" s="3" t="s">
        <v>1</v>
      </c>
      <c r="B2" s="4"/>
      <c r="C2" s="4"/>
      <c r="D2" s="5"/>
      <c r="E2" s="5"/>
      <c r="F2" s="5"/>
      <c r="G2" s="5"/>
      <c r="H2" s="5"/>
      <c r="I2" s="5"/>
      <c r="J2" s="5"/>
      <c r="K2" s="5"/>
      <c r="L2" s="6"/>
      <c r="M2" s="7" t="s">
        <v>2</v>
      </c>
      <c r="N2" s="8"/>
      <c r="O2" s="8"/>
      <c r="P2" s="8"/>
      <c r="Q2" s="8"/>
      <c r="R2" s="8"/>
      <c r="S2" s="8"/>
      <c r="T2" s="9"/>
      <c r="U2" s="10" t="s">
        <v>3</v>
      </c>
      <c r="W2" s="11"/>
      <c r="X2" s="12" t="s">
        <v>4</v>
      </c>
      <c r="AC2" s="13"/>
    </row>
    <row r="3" ht="12.75" customHeight="1">
      <c r="A3" s="5"/>
      <c r="B3" s="14"/>
      <c r="C3" s="15"/>
      <c r="D3" s="15"/>
      <c r="E3" s="15"/>
      <c r="F3" s="15"/>
      <c r="G3" s="15"/>
      <c r="H3" s="15"/>
      <c r="I3" s="15"/>
      <c r="J3" s="15"/>
      <c r="K3" s="15"/>
      <c r="L3" s="16"/>
      <c r="M3" s="17" t="s">
        <v>5</v>
      </c>
      <c r="N3" s="18" t="s">
        <v>6</v>
      </c>
      <c r="O3" s="19" t="s">
        <v>7</v>
      </c>
      <c r="P3" s="20"/>
      <c r="Q3" s="20"/>
      <c r="R3" s="20"/>
      <c r="S3" s="20"/>
      <c r="T3" s="21"/>
      <c r="U3" s="22"/>
      <c r="V3" s="22"/>
      <c r="W3" s="23"/>
      <c r="X3" s="24"/>
      <c r="Y3" s="25"/>
      <c r="Z3" s="25"/>
      <c r="AA3" s="25"/>
      <c r="AB3" s="25"/>
      <c r="AC3" s="26"/>
    </row>
    <row r="4" ht="44.25" customHeight="1">
      <c r="A4" s="27" t="s">
        <v>8</v>
      </c>
      <c r="B4" s="27" t="s">
        <v>9</v>
      </c>
      <c r="C4" s="27" t="s">
        <v>10</v>
      </c>
      <c r="D4" s="27" t="s">
        <v>11</v>
      </c>
      <c r="E4" s="27" t="s">
        <v>12</v>
      </c>
      <c r="F4" s="27" t="s">
        <v>13</v>
      </c>
      <c r="G4" s="28" t="s">
        <v>14</v>
      </c>
      <c r="H4" s="27" t="s">
        <v>15</v>
      </c>
      <c r="I4" s="27" t="s">
        <v>16</v>
      </c>
      <c r="J4" s="27" t="s">
        <v>17</v>
      </c>
      <c r="K4" s="27" t="s">
        <v>18</v>
      </c>
      <c r="L4" s="27" t="s">
        <v>19</v>
      </c>
      <c r="M4" s="29" t="s">
        <v>20</v>
      </c>
      <c r="N4" s="30" t="s">
        <v>21</v>
      </c>
      <c r="O4" s="31" t="s">
        <v>22</v>
      </c>
      <c r="P4" s="32" t="s">
        <v>23</v>
      </c>
      <c r="Q4" s="32" t="s">
        <v>24</v>
      </c>
      <c r="R4" s="33" t="s">
        <v>25</v>
      </c>
      <c r="S4" s="34" t="s">
        <v>26</v>
      </c>
      <c r="T4" s="33" t="s">
        <v>27</v>
      </c>
      <c r="U4" s="35" t="s">
        <v>28</v>
      </c>
      <c r="V4" s="36" t="s">
        <v>29</v>
      </c>
      <c r="W4" s="36" t="s">
        <v>30</v>
      </c>
      <c r="X4" s="37"/>
      <c r="Y4" s="37" t="s">
        <v>31</v>
      </c>
      <c r="Z4" s="37" t="s">
        <v>31</v>
      </c>
      <c r="AA4" s="37" t="s">
        <v>31</v>
      </c>
      <c r="AB4" s="37" t="s">
        <v>31</v>
      </c>
      <c r="AC4" s="37" t="s">
        <v>31</v>
      </c>
    </row>
    <row r="5">
      <c r="A5" s="38"/>
      <c r="B5" s="38"/>
      <c r="C5" s="38"/>
      <c r="D5" s="39"/>
      <c r="E5" s="39"/>
      <c r="F5" s="39"/>
      <c r="G5" s="39"/>
      <c r="H5" s="38"/>
      <c r="I5" s="39"/>
      <c r="J5" s="40"/>
      <c r="K5" s="39"/>
      <c r="L5" s="41"/>
      <c r="M5" s="39"/>
      <c r="N5" s="38"/>
      <c r="O5" s="39"/>
      <c r="P5" s="39"/>
      <c r="Q5" s="39"/>
      <c r="R5" s="39"/>
      <c r="S5" s="39"/>
      <c r="T5" s="41"/>
      <c r="U5" s="42"/>
      <c r="V5" s="39"/>
      <c r="W5" s="39"/>
      <c r="X5" s="42"/>
      <c r="Y5" s="42"/>
      <c r="Z5" s="42"/>
      <c r="AA5" s="42"/>
      <c r="AB5" s="42"/>
      <c r="AC5" s="42"/>
    </row>
    <row r="6" ht="19.5" customHeight="1">
      <c r="A6" s="43" t="str">
        <f t="shared" ref="A6:A11" si="1">IF(ISBLANK(B6), "",TEXTJOIN("-", true, row()-4))</f>
        <v/>
      </c>
      <c r="B6" s="43"/>
      <c r="C6" s="43"/>
      <c r="D6" s="44"/>
      <c r="E6" s="44"/>
      <c r="F6" s="44"/>
      <c r="G6" s="44"/>
      <c r="H6" s="43"/>
      <c r="I6" s="44"/>
      <c r="J6" s="45"/>
      <c r="K6" s="44"/>
      <c r="L6" s="46"/>
      <c r="M6" s="44"/>
      <c r="N6" s="43"/>
      <c r="O6" s="44"/>
      <c r="P6" s="46"/>
      <c r="Q6" s="46"/>
      <c r="R6" s="46"/>
      <c r="S6" s="46"/>
      <c r="T6" s="46"/>
      <c r="U6" s="47"/>
      <c r="V6" s="44"/>
      <c r="W6" s="44"/>
      <c r="X6" s="47"/>
      <c r="Y6" s="47"/>
      <c r="Z6" s="47"/>
      <c r="AA6" s="47"/>
      <c r="AB6" s="47"/>
      <c r="AC6" s="47"/>
    </row>
    <row r="7" ht="19.5" customHeight="1">
      <c r="A7" s="48" t="str">
        <f t="shared" si="1"/>
        <v/>
      </c>
      <c r="B7" s="48"/>
      <c r="C7" s="48"/>
      <c r="D7" s="49"/>
      <c r="E7" s="50"/>
      <c r="F7" s="50"/>
      <c r="G7" s="49"/>
      <c r="H7" s="51"/>
      <c r="I7" s="49"/>
      <c r="J7" s="49"/>
      <c r="K7" s="49"/>
      <c r="L7" s="49"/>
      <c r="M7" s="49"/>
      <c r="N7" s="51"/>
      <c r="O7" s="50"/>
      <c r="P7" s="49"/>
      <c r="Q7" s="49"/>
      <c r="R7" s="49"/>
      <c r="S7" s="49"/>
      <c r="T7" s="49"/>
      <c r="U7" s="51"/>
      <c r="V7" s="50"/>
      <c r="W7" s="50"/>
      <c r="X7" s="51"/>
      <c r="Y7" s="51"/>
      <c r="Z7" s="51"/>
      <c r="AA7" s="51"/>
      <c r="AB7" s="51"/>
      <c r="AC7" s="51"/>
    </row>
    <row r="8">
      <c r="A8" s="43" t="str">
        <f t="shared" si="1"/>
        <v/>
      </c>
      <c r="B8" s="43"/>
      <c r="C8" s="43"/>
      <c r="D8" s="44"/>
      <c r="E8" s="44"/>
      <c r="F8" s="44"/>
      <c r="G8" s="46"/>
      <c r="H8" s="47"/>
      <c r="I8" s="46"/>
      <c r="J8" s="46"/>
      <c r="K8" s="46"/>
      <c r="L8" s="46"/>
      <c r="M8" s="46"/>
      <c r="N8" s="47"/>
      <c r="O8" s="44"/>
      <c r="P8" s="46"/>
      <c r="Q8" s="46"/>
      <c r="R8" s="46"/>
      <c r="S8" s="46"/>
      <c r="T8" s="46"/>
      <c r="U8" s="47"/>
      <c r="V8" s="44"/>
      <c r="W8" s="44"/>
      <c r="X8" s="47"/>
      <c r="Y8" s="47"/>
      <c r="Z8" s="47"/>
      <c r="AA8" s="47"/>
      <c r="AB8" s="47"/>
      <c r="AC8" s="47"/>
    </row>
    <row r="9">
      <c r="A9" s="48" t="str">
        <f t="shared" si="1"/>
        <v/>
      </c>
      <c r="B9" s="48"/>
      <c r="C9" s="48"/>
      <c r="D9" s="49"/>
      <c r="E9" s="50"/>
      <c r="F9" s="50"/>
      <c r="H9" s="51"/>
      <c r="I9" s="49"/>
      <c r="J9" s="49"/>
      <c r="K9" s="49"/>
      <c r="L9" s="49"/>
      <c r="M9" s="49"/>
      <c r="N9" s="51"/>
      <c r="O9" s="50"/>
      <c r="P9" s="49"/>
      <c r="Q9" s="49"/>
      <c r="R9" s="49"/>
      <c r="S9" s="49"/>
      <c r="T9" s="49"/>
      <c r="U9" s="51"/>
      <c r="V9" s="50"/>
      <c r="W9" s="50"/>
      <c r="X9" s="51"/>
      <c r="Y9" s="51"/>
      <c r="Z9" s="51"/>
      <c r="AA9" s="51"/>
      <c r="AB9" s="51"/>
      <c r="AC9" s="51"/>
    </row>
    <row r="10">
      <c r="A10" s="43" t="str">
        <f t="shared" si="1"/>
        <v/>
      </c>
      <c r="B10" s="43"/>
      <c r="C10" s="43"/>
      <c r="D10" s="44"/>
      <c r="E10" s="44"/>
      <c r="F10" s="44"/>
      <c r="G10" s="46"/>
      <c r="H10" s="47"/>
      <c r="I10" s="46"/>
      <c r="J10" s="46"/>
      <c r="K10" s="46"/>
      <c r="L10" s="46"/>
      <c r="M10" s="46"/>
      <c r="N10" s="47"/>
      <c r="O10" s="44"/>
      <c r="P10" s="46"/>
      <c r="Q10" s="46"/>
      <c r="R10" s="46"/>
      <c r="S10" s="46"/>
      <c r="T10" s="46"/>
      <c r="U10" s="47"/>
      <c r="V10" s="44"/>
      <c r="W10" s="44"/>
      <c r="X10" s="47"/>
      <c r="Y10" s="47"/>
      <c r="Z10" s="47"/>
      <c r="AA10" s="47"/>
      <c r="AB10" s="47"/>
      <c r="AC10" s="47"/>
    </row>
    <row r="11">
      <c r="A11" s="48" t="str">
        <f t="shared" si="1"/>
        <v/>
      </c>
      <c r="B11" s="48"/>
      <c r="C11" s="48"/>
      <c r="D11" s="49"/>
      <c r="E11" s="50"/>
      <c r="F11" s="50"/>
      <c r="G11" s="49"/>
      <c r="H11" s="51"/>
      <c r="I11" s="49"/>
      <c r="J11" s="49"/>
      <c r="K11" s="49"/>
      <c r="L11" s="49"/>
      <c r="M11" s="49"/>
      <c r="N11" s="51"/>
      <c r="O11" s="50"/>
      <c r="P11" s="49"/>
      <c r="Q11" s="49"/>
      <c r="R11" s="49"/>
      <c r="S11" s="49"/>
      <c r="T11" s="49"/>
      <c r="U11" s="51"/>
      <c r="V11" s="50"/>
      <c r="W11" s="50"/>
      <c r="X11" s="51"/>
      <c r="Y11" s="51"/>
      <c r="Z11" s="51"/>
      <c r="AA11" s="51"/>
      <c r="AB11" s="51"/>
      <c r="AC11" s="51"/>
    </row>
    <row r="12">
      <c r="A12" s="43"/>
      <c r="B12" s="43"/>
      <c r="C12" s="43"/>
      <c r="D12" s="46"/>
      <c r="E12" s="44"/>
      <c r="F12" s="44"/>
      <c r="G12" s="46"/>
      <c r="H12" s="47"/>
      <c r="I12" s="46"/>
      <c r="J12" s="46"/>
      <c r="K12" s="44"/>
      <c r="L12" s="46"/>
      <c r="M12" s="46"/>
      <c r="N12" s="47"/>
      <c r="O12" s="44"/>
      <c r="P12" s="46"/>
      <c r="Q12" s="46"/>
      <c r="R12" s="46"/>
      <c r="S12" s="46"/>
      <c r="T12" s="46"/>
      <c r="U12" s="47"/>
      <c r="V12" s="44"/>
      <c r="W12" s="44"/>
      <c r="X12" s="47"/>
      <c r="Y12" s="47"/>
      <c r="Z12" s="47"/>
      <c r="AA12" s="47"/>
      <c r="AB12" s="47"/>
      <c r="AC12" s="47"/>
    </row>
    <row r="13">
      <c r="A13" s="48" t="str">
        <f t="shared" ref="A13:A120" si="2">IF(ISBLANK(B13), "",TEXTJOIN("-", true, row()-4))</f>
        <v/>
      </c>
      <c r="B13" s="48"/>
      <c r="C13" s="48"/>
      <c r="D13" s="50"/>
      <c r="E13" s="50"/>
      <c r="F13" s="50"/>
      <c r="G13" s="49"/>
      <c r="H13" s="51"/>
      <c r="I13" s="49"/>
      <c r="J13" s="52"/>
      <c r="K13" s="49"/>
      <c r="L13" s="49"/>
      <c r="M13" s="49"/>
      <c r="N13" s="51"/>
      <c r="O13" s="50"/>
      <c r="P13" s="49"/>
      <c r="Q13" s="49"/>
      <c r="R13" s="49"/>
      <c r="S13" s="49"/>
      <c r="T13" s="49"/>
      <c r="U13" s="51"/>
      <c r="V13" s="50"/>
      <c r="W13" s="50"/>
      <c r="X13" s="51"/>
      <c r="Y13" s="51"/>
      <c r="Z13" s="51"/>
      <c r="AA13" s="51"/>
      <c r="AB13" s="51"/>
      <c r="AC13" s="51"/>
    </row>
    <row r="14">
      <c r="A14" s="43" t="str">
        <f t="shared" si="2"/>
        <v/>
      </c>
      <c r="B14" s="43"/>
      <c r="C14" s="43"/>
      <c r="D14" s="46"/>
      <c r="E14" s="44"/>
      <c r="F14" s="44"/>
      <c r="G14" s="46"/>
      <c r="H14" s="47"/>
      <c r="I14" s="46"/>
      <c r="J14" s="46"/>
      <c r="K14" s="46"/>
      <c r="L14" s="46"/>
      <c r="M14" s="46"/>
      <c r="N14" s="47"/>
      <c r="O14" s="44"/>
      <c r="P14" s="46"/>
      <c r="Q14" s="46"/>
      <c r="R14" s="46"/>
      <c r="S14" s="46"/>
      <c r="T14" s="46"/>
      <c r="U14" s="47"/>
      <c r="V14" s="44"/>
      <c r="W14" s="44"/>
      <c r="X14" s="47"/>
      <c r="Y14" s="47"/>
      <c r="Z14" s="47"/>
      <c r="AA14" s="47"/>
      <c r="AB14" s="47"/>
      <c r="AC14" s="47"/>
    </row>
    <row r="15">
      <c r="A15" s="48" t="str">
        <f t="shared" si="2"/>
        <v/>
      </c>
      <c r="B15" s="48"/>
      <c r="C15" s="48"/>
      <c r="D15" s="50"/>
      <c r="E15" s="50"/>
      <c r="F15" s="49"/>
      <c r="G15" s="49"/>
      <c r="H15" s="51"/>
      <c r="I15" s="49"/>
      <c r="J15" s="49"/>
      <c r="K15" s="49"/>
      <c r="L15" s="49"/>
      <c r="M15" s="49"/>
      <c r="N15" s="51"/>
      <c r="O15" s="49"/>
      <c r="P15" s="49"/>
      <c r="Q15" s="49"/>
      <c r="R15" s="49"/>
      <c r="S15" s="49"/>
      <c r="T15" s="49"/>
      <c r="U15" s="51"/>
      <c r="V15" s="50"/>
      <c r="W15" s="49"/>
      <c r="X15" s="51"/>
      <c r="Y15" s="51"/>
      <c r="Z15" s="51"/>
      <c r="AA15" s="51"/>
      <c r="AB15" s="51"/>
      <c r="AC15" s="51"/>
    </row>
    <row r="16">
      <c r="A16" s="43" t="str">
        <f t="shared" si="2"/>
        <v/>
      </c>
      <c r="B16" s="43"/>
      <c r="C16" s="43"/>
      <c r="D16" s="46"/>
      <c r="E16" s="46"/>
      <c r="F16" s="46"/>
      <c r="G16" s="46"/>
      <c r="H16" s="47"/>
      <c r="I16" s="46"/>
      <c r="J16" s="46"/>
      <c r="K16" s="46"/>
      <c r="L16" s="46"/>
      <c r="M16" s="46"/>
      <c r="N16" s="47"/>
      <c r="O16" s="46"/>
      <c r="P16" s="46"/>
      <c r="Q16" s="46"/>
      <c r="R16" s="46"/>
      <c r="S16" s="46"/>
      <c r="T16" s="46"/>
      <c r="U16" s="47"/>
      <c r="V16" s="46"/>
      <c r="W16" s="46"/>
      <c r="X16" s="47"/>
      <c r="Y16" s="47"/>
      <c r="Z16" s="47"/>
      <c r="AA16" s="47"/>
      <c r="AB16" s="47"/>
      <c r="AC16" s="47"/>
    </row>
    <row r="17">
      <c r="A17" s="48" t="str">
        <f t="shared" si="2"/>
        <v/>
      </c>
      <c r="B17" s="48"/>
      <c r="C17" s="51"/>
      <c r="D17" s="50"/>
      <c r="E17" s="50"/>
      <c r="F17" s="49"/>
      <c r="G17" s="49"/>
      <c r="H17" s="51"/>
      <c r="I17" s="49"/>
      <c r="J17" s="49"/>
      <c r="K17" s="49"/>
      <c r="L17" s="49"/>
      <c r="M17" s="49"/>
      <c r="N17" s="51"/>
      <c r="O17" s="49"/>
      <c r="P17" s="49"/>
      <c r="Q17" s="49"/>
      <c r="R17" s="49"/>
      <c r="S17" s="49"/>
      <c r="T17" s="49"/>
      <c r="U17" s="51"/>
      <c r="V17" s="49"/>
      <c r="W17" s="49"/>
      <c r="X17" s="51"/>
      <c r="Y17" s="51"/>
      <c r="Z17" s="51"/>
      <c r="AA17" s="51"/>
      <c r="AB17" s="51"/>
      <c r="AC17" s="51"/>
    </row>
    <row r="18">
      <c r="A18" s="43" t="str">
        <f t="shared" si="2"/>
        <v/>
      </c>
      <c r="B18" s="47"/>
      <c r="C18" s="47"/>
      <c r="D18" s="46"/>
      <c r="E18" s="46"/>
      <c r="F18" s="46"/>
      <c r="G18" s="46"/>
      <c r="H18" s="47"/>
      <c r="I18" s="46"/>
      <c r="J18" s="46"/>
      <c r="K18" s="46"/>
      <c r="L18" s="46"/>
      <c r="M18" s="46"/>
      <c r="N18" s="47"/>
      <c r="O18" s="46"/>
      <c r="P18" s="46"/>
      <c r="Q18" s="46"/>
      <c r="R18" s="46"/>
      <c r="S18" s="46"/>
      <c r="T18" s="46"/>
      <c r="U18" s="47"/>
      <c r="V18" s="46"/>
      <c r="W18" s="46"/>
      <c r="X18" s="47"/>
      <c r="Y18" s="47"/>
      <c r="Z18" s="47"/>
      <c r="AA18" s="47"/>
      <c r="AB18" s="47"/>
      <c r="AC18" s="47"/>
    </row>
    <row r="19">
      <c r="A19" s="48" t="str">
        <f t="shared" si="2"/>
        <v/>
      </c>
      <c r="B19" s="51"/>
      <c r="C19" s="51"/>
      <c r="D19" s="50"/>
      <c r="E19" s="50"/>
      <c r="F19" s="49"/>
      <c r="G19" s="49"/>
      <c r="H19" s="51"/>
      <c r="I19" s="49"/>
      <c r="J19" s="49"/>
      <c r="K19" s="49"/>
      <c r="L19" s="49"/>
      <c r="M19" s="49"/>
      <c r="N19" s="51"/>
      <c r="O19" s="49"/>
      <c r="P19" s="49"/>
      <c r="Q19" s="49"/>
      <c r="R19" s="49"/>
      <c r="S19" s="49"/>
      <c r="T19" s="49"/>
      <c r="U19" s="51"/>
      <c r="V19" s="49"/>
      <c r="W19" s="49"/>
      <c r="X19" s="51"/>
      <c r="Y19" s="51"/>
      <c r="Z19" s="51"/>
      <c r="AA19" s="51"/>
      <c r="AB19" s="51"/>
      <c r="AC19" s="51"/>
    </row>
    <row r="20">
      <c r="A20" s="43" t="str">
        <f t="shared" si="2"/>
        <v/>
      </c>
      <c r="B20" s="47"/>
      <c r="C20" s="47"/>
      <c r="D20" s="46"/>
      <c r="E20" s="46"/>
      <c r="F20" s="46"/>
      <c r="G20" s="46"/>
      <c r="H20" s="47"/>
      <c r="I20" s="46"/>
      <c r="J20" s="46"/>
      <c r="K20" s="46"/>
      <c r="L20" s="46"/>
      <c r="M20" s="46"/>
      <c r="N20" s="47"/>
      <c r="O20" s="46"/>
      <c r="P20" s="46"/>
      <c r="Q20" s="46"/>
      <c r="R20" s="46"/>
      <c r="S20" s="46"/>
      <c r="T20" s="46"/>
      <c r="U20" s="47"/>
      <c r="V20" s="46"/>
      <c r="W20" s="46"/>
      <c r="X20" s="47"/>
      <c r="Y20" s="47"/>
      <c r="Z20" s="47"/>
      <c r="AA20" s="47"/>
      <c r="AB20" s="47"/>
      <c r="AC20" s="47"/>
    </row>
    <row r="21">
      <c r="A21" s="48" t="str">
        <f t="shared" si="2"/>
        <v/>
      </c>
      <c r="B21" s="51"/>
      <c r="C21" s="51"/>
      <c r="D21" s="50"/>
      <c r="E21" s="50"/>
      <c r="F21" s="49"/>
      <c r="G21" s="49"/>
      <c r="H21" s="51"/>
      <c r="I21" s="49"/>
      <c r="J21" s="49"/>
      <c r="K21" s="49"/>
      <c r="L21" s="49"/>
      <c r="M21" s="49"/>
      <c r="N21" s="51"/>
      <c r="O21" s="49"/>
      <c r="P21" s="49"/>
      <c r="Q21" s="49"/>
      <c r="R21" s="49"/>
      <c r="S21" s="49"/>
      <c r="T21" s="49"/>
      <c r="U21" s="51"/>
      <c r="V21" s="49"/>
      <c r="W21" s="53"/>
      <c r="X21" s="51"/>
      <c r="Y21" s="51"/>
      <c r="Z21" s="51"/>
      <c r="AA21" s="51"/>
      <c r="AB21" s="51"/>
      <c r="AC21" s="51"/>
    </row>
    <row r="22">
      <c r="A22" s="43" t="str">
        <f t="shared" si="2"/>
        <v/>
      </c>
      <c r="B22" s="47"/>
      <c r="C22" s="47"/>
      <c r="D22" s="46"/>
      <c r="E22" s="46"/>
      <c r="F22" s="46"/>
      <c r="G22" s="46"/>
      <c r="H22" s="47"/>
      <c r="I22" s="46"/>
      <c r="J22" s="46"/>
      <c r="K22" s="46"/>
      <c r="L22" s="46"/>
      <c r="M22" s="46"/>
      <c r="N22" s="47"/>
      <c r="O22" s="46"/>
      <c r="P22" s="46"/>
      <c r="Q22" s="46"/>
      <c r="R22" s="46"/>
      <c r="S22" s="46"/>
      <c r="T22" s="46"/>
      <c r="U22" s="47"/>
      <c r="V22" s="46"/>
      <c r="W22" s="46"/>
      <c r="X22" s="47"/>
      <c r="Y22" s="47"/>
      <c r="Z22" s="47"/>
      <c r="AA22" s="47"/>
      <c r="AB22" s="47"/>
      <c r="AC22" s="47"/>
    </row>
    <row r="23">
      <c r="A23" s="48" t="str">
        <f t="shared" si="2"/>
        <v/>
      </c>
      <c r="B23" s="51"/>
      <c r="C23" s="51"/>
      <c r="D23" s="50"/>
      <c r="E23" s="50"/>
      <c r="F23" s="49"/>
      <c r="G23" s="49"/>
      <c r="H23" s="51"/>
      <c r="I23" s="49"/>
      <c r="J23" s="49"/>
      <c r="K23" s="49"/>
      <c r="L23" s="49"/>
      <c r="M23" s="49"/>
      <c r="N23" s="51"/>
      <c r="O23" s="49"/>
      <c r="P23" s="49"/>
      <c r="Q23" s="49"/>
      <c r="R23" s="49"/>
      <c r="S23" s="49"/>
      <c r="T23" s="49"/>
      <c r="U23" s="51"/>
      <c r="V23" s="49"/>
      <c r="W23" s="49"/>
      <c r="X23" s="51"/>
      <c r="Y23" s="51"/>
      <c r="Z23" s="51"/>
      <c r="AA23" s="51"/>
      <c r="AB23" s="51"/>
      <c r="AC23" s="51"/>
    </row>
    <row r="24">
      <c r="A24" s="43" t="str">
        <f t="shared" si="2"/>
        <v/>
      </c>
      <c r="B24" s="47"/>
      <c r="C24" s="47"/>
      <c r="D24" s="46"/>
      <c r="E24" s="46"/>
      <c r="F24" s="46"/>
      <c r="G24" s="46"/>
      <c r="H24" s="47"/>
      <c r="I24" s="46"/>
      <c r="J24" s="46"/>
      <c r="K24" s="46"/>
      <c r="L24" s="46"/>
      <c r="M24" s="46"/>
      <c r="N24" s="47"/>
      <c r="O24" s="46"/>
      <c r="P24" s="46"/>
      <c r="Q24" s="46"/>
      <c r="R24" s="46"/>
      <c r="S24" s="46"/>
      <c r="T24" s="46"/>
      <c r="U24" s="47"/>
      <c r="V24" s="46"/>
      <c r="W24" s="54"/>
      <c r="X24" s="47"/>
      <c r="Y24" s="47"/>
      <c r="Z24" s="47"/>
      <c r="AA24" s="47"/>
      <c r="AB24" s="47"/>
      <c r="AC24" s="47"/>
    </row>
    <row r="25">
      <c r="A25" s="48" t="str">
        <f t="shared" si="2"/>
        <v/>
      </c>
      <c r="B25" s="51"/>
      <c r="C25" s="51"/>
      <c r="D25" s="50"/>
      <c r="E25" s="50"/>
      <c r="F25" s="49"/>
      <c r="G25" s="49"/>
      <c r="H25" s="55"/>
      <c r="I25" s="56"/>
      <c r="J25" s="56"/>
      <c r="K25" s="49"/>
      <c r="L25" s="49"/>
      <c r="M25" s="49"/>
      <c r="N25" s="51"/>
      <c r="O25" s="49"/>
      <c r="P25" s="49"/>
      <c r="Q25" s="49"/>
      <c r="R25" s="49"/>
      <c r="S25" s="49"/>
      <c r="T25" s="49"/>
      <c r="U25" s="51"/>
      <c r="V25" s="49"/>
      <c r="W25" s="49"/>
      <c r="X25" s="51"/>
      <c r="Y25" s="51"/>
      <c r="Z25" s="51"/>
      <c r="AA25" s="51"/>
      <c r="AB25" s="51"/>
      <c r="AC25" s="51"/>
    </row>
    <row r="26">
      <c r="A26" s="43" t="str">
        <f t="shared" si="2"/>
        <v/>
      </c>
      <c r="B26" s="47"/>
      <c r="C26" s="47"/>
      <c r="D26" s="46"/>
      <c r="E26" s="46"/>
      <c r="F26" s="46"/>
      <c r="G26" s="46"/>
      <c r="H26" s="47"/>
      <c r="I26" s="46"/>
      <c r="J26" s="46"/>
      <c r="K26" s="46"/>
      <c r="L26" s="46"/>
      <c r="M26" s="46"/>
      <c r="N26" s="47"/>
      <c r="O26" s="46"/>
      <c r="P26" s="46"/>
      <c r="Q26" s="46"/>
      <c r="R26" s="46"/>
      <c r="S26" s="46"/>
      <c r="T26" s="46"/>
      <c r="U26" s="47"/>
      <c r="V26" s="46"/>
      <c r="W26" s="46"/>
      <c r="X26" s="47"/>
      <c r="Y26" s="47"/>
      <c r="Z26" s="47"/>
      <c r="AA26" s="47"/>
      <c r="AB26" s="47"/>
      <c r="AC26" s="47"/>
    </row>
    <row r="27">
      <c r="A27" s="48" t="str">
        <f t="shared" si="2"/>
        <v/>
      </c>
      <c r="B27" s="51"/>
      <c r="C27" s="51"/>
      <c r="D27" s="50"/>
      <c r="E27" s="50"/>
      <c r="F27" s="49"/>
      <c r="G27" s="49"/>
      <c r="H27" s="51"/>
      <c r="I27" s="49"/>
      <c r="J27" s="49"/>
      <c r="K27" s="49"/>
      <c r="L27" s="49"/>
      <c r="M27" s="49"/>
      <c r="N27" s="51"/>
      <c r="O27" s="49"/>
      <c r="P27" s="49"/>
      <c r="Q27" s="49"/>
      <c r="R27" s="49"/>
      <c r="S27" s="49"/>
      <c r="T27" s="49"/>
      <c r="U27" s="51"/>
      <c r="V27" s="49"/>
      <c r="W27" s="49"/>
      <c r="X27" s="51"/>
      <c r="Y27" s="51"/>
      <c r="Z27" s="51"/>
      <c r="AA27" s="51"/>
      <c r="AB27" s="51"/>
      <c r="AC27" s="51"/>
    </row>
    <row r="28">
      <c r="A28" s="43" t="str">
        <f t="shared" si="2"/>
        <v/>
      </c>
      <c r="B28" s="47"/>
      <c r="C28" s="47"/>
      <c r="D28" s="46"/>
      <c r="E28" s="46"/>
      <c r="F28" s="46"/>
      <c r="G28" s="46"/>
      <c r="H28" s="47"/>
      <c r="I28" s="46"/>
      <c r="J28" s="46"/>
      <c r="K28" s="46"/>
      <c r="L28" s="46"/>
      <c r="M28" s="46"/>
      <c r="N28" s="47"/>
      <c r="O28" s="46"/>
      <c r="P28" s="46"/>
      <c r="Q28" s="46"/>
      <c r="R28" s="46"/>
      <c r="S28" s="46"/>
      <c r="T28" s="46"/>
      <c r="U28" s="47"/>
      <c r="V28" s="46"/>
      <c r="W28" s="46"/>
      <c r="X28" s="47"/>
      <c r="Y28" s="47"/>
      <c r="Z28" s="47"/>
      <c r="AA28" s="47"/>
      <c r="AB28" s="47"/>
      <c r="AC28" s="47"/>
    </row>
    <row r="29">
      <c r="A29" s="48" t="str">
        <f t="shared" si="2"/>
        <v/>
      </c>
      <c r="B29" s="51"/>
      <c r="C29" s="51"/>
      <c r="D29" s="50"/>
      <c r="E29" s="50"/>
      <c r="F29" s="49"/>
      <c r="G29" s="49"/>
      <c r="H29" s="51"/>
      <c r="I29" s="49"/>
      <c r="J29" s="49"/>
      <c r="K29" s="49"/>
      <c r="L29" s="49"/>
      <c r="M29" s="49"/>
      <c r="N29" s="51"/>
      <c r="O29" s="49"/>
      <c r="P29" s="49"/>
      <c r="Q29" s="49"/>
      <c r="R29" s="49"/>
      <c r="S29" s="49"/>
      <c r="T29" s="49"/>
      <c r="U29" s="51"/>
      <c r="V29" s="49"/>
      <c r="W29" s="49"/>
      <c r="X29" s="51"/>
      <c r="Y29" s="51"/>
      <c r="Z29" s="51"/>
      <c r="AA29" s="51"/>
      <c r="AB29" s="51"/>
      <c r="AC29" s="51"/>
    </row>
    <row r="30">
      <c r="A30" s="43" t="str">
        <f t="shared" si="2"/>
        <v/>
      </c>
      <c r="B30" s="47"/>
      <c r="C30" s="47"/>
      <c r="D30" s="46"/>
      <c r="E30" s="46"/>
      <c r="F30" s="46"/>
      <c r="G30" s="46"/>
      <c r="H30" s="47"/>
      <c r="I30" s="46"/>
      <c r="J30" s="46"/>
      <c r="K30" s="46"/>
      <c r="L30" s="46"/>
      <c r="M30" s="46"/>
      <c r="N30" s="47"/>
      <c r="O30" s="46"/>
      <c r="P30" s="46"/>
      <c r="Q30" s="46"/>
      <c r="R30" s="46"/>
      <c r="S30" s="46"/>
      <c r="T30" s="46"/>
      <c r="U30" s="47"/>
      <c r="V30" s="46"/>
      <c r="W30" s="46"/>
      <c r="X30" s="47"/>
      <c r="Y30" s="47"/>
      <c r="Z30" s="47"/>
      <c r="AA30" s="47"/>
      <c r="AB30" s="47"/>
      <c r="AC30" s="47"/>
    </row>
    <row r="31">
      <c r="A31" s="48" t="str">
        <f t="shared" si="2"/>
        <v/>
      </c>
      <c r="B31" s="51"/>
      <c r="C31" s="51"/>
      <c r="D31" s="50"/>
      <c r="E31" s="50"/>
      <c r="F31" s="49"/>
      <c r="G31" s="49"/>
      <c r="H31" s="51"/>
      <c r="I31" s="49"/>
      <c r="J31" s="49"/>
      <c r="K31" s="49"/>
      <c r="L31" s="49"/>
      <c r="M31" s="49"/>
      <c r="N31" s="51"/>
      <c r="O31" s="49"/>
      <c r="P31" s="49"/>
      <c r="Q31" s="49"/>
      <c r="R31" s="49"/>
      <c r="S31" s="49"/>
      <c r="T31" s="49"/>
      <c r="U31" s="51"/>
      <c r="V31" s="49"/>
      <c r="W31" s="49"/>
      <c r="X31" s="51"/>
      <c r="Y31" s="51"/>
      <c r="Z31" s="51"/>
      <c r="AA31" s="51"/>
      <c r="AB31" s="51"/>
      <c r="AC31" s="51"/>
    </row>
    <row r="32">
      <c r="A32" s="43" t="str">
        <f t="shared" si="2"/>
        <v/>
      </c>
      <c r="B32" s="47"/>
      <c r="C32" s="47"/>
      <c r="D32" s="46"/>
      <c r="E32" s="46"/>
      <c r="F32" s="46"/>
      <c r="G32" s="46"/>
      <c r="H32" s="47"/>
      <c r="I32" s="46"/>
      <c r="J32" s="46"/>
      <c r="K32" s="46"/>
      <c r="L32" s="46"/>
      <c r="M32" s="46"/>
      <c r="N32" s="47"/>
      <c r="O32" s="46"/>
      <c r="P32" s="46"/>
      <c r="Q32" s="46"/>
      <c r="R32" s="46"/>
      <c r="S32" s="46"/>
      <c r="T32" s="46"/>
      <c r="U32" s="47"/>
      <c r="V32" s="46"/>
      <c r="W32" s="46"/>
      <c r="X32" s="47"/>
      <c r="Y32" s="47"/>
      <c r="Z32" s="47"/>
      <c r="AA32" s="47"/>
      <c r="AB32" s="47"/>
      <c r="AC32" s="47"/>
    </row>
    <row r="33">
      <c r="A33" s="48" t="str">
        <f t="shared" si="2"/>
        <v/>
      </c>
      <c r="B33" s="51"/>
      <c r="C33" s="51"/>
      <c r="D33" s="50"/>
      <c r="E33" s="50"/>
      <c r="F33" s="49"/>
      <c r="G33" s="49"/>
      <c r="H33" s="51"/>
      <c r="I33" s="49"/>
      <c r="J33" s="49"/>
      <c r="K33" s="49"/>
      <c r="L33" s="49"/>
      <c r="M33" s="49"/>
      <c r="N33" s="51"/>
      <c r="O33" s="49"/>
      <c r="P33" s="49"/>
      <c r="Q33" s="49"/>
      <c r="R33" s="49"/>
      <c r="S33" s="49"/>
      <c r="T33" s="49"/>
      <c r="U33" s="51"/>
      <c r="V33" s="49"/>
      <c r="W33" s="53"/>
      <c r="X33" s="51"/>
      <c r="Y33" s="51"/>
      <c r="Z33" s="51"/>
      <c r="AA33" s="51"/>
      <c r="AB33" s="51"/>
      <c r="AC33" s="51"/>
    </row>
    <row r="34">
      <c r="A34" s="43" t="str">
        <f t="shared" si="2"/>
        <v/>
      </c>
      <c r="B34" s="47"/>
      <c r="C34" s="47"/>
      <c r="D34" s="46"/>
      <c r="E34" s="46"/>
      <c r="F34" s="46"/>
      <c r="G34" s="46"/>
      <c r="H34" s="47"/>
      <c r="I34" s="46"/>
      <c r="J34" s="46"/>
      <c r="K34" s="46"/>
      <c r="L34" s="46"/>
      <c r="M34" s="46"/>
      <c r="N34" s="47"/>
      <c r="O34" s="46"/>
      <c r="P34" s="46"/>
      <c r="Q34" s="46"/>
      <c r="R34" s="46"/>
      <c r="S34" s="46"/>
      <c r="T34" s="46"/>
      <c r="U34" s="47"/>
      <c r="V34" s="46"/>
      <c r="W34" s="46"/>
      <c r="X34" s="47"/>
      <c r="Y34" s="47"/>
      <c r="Z34" s="47"/>
      <c r="AA34" s="47"/>
      <c r="AB34" s="47"/>
      <c r="AC34" s="47"/>
    </row>
    <row r="35">
      <c r="A35" s="48" t="str">
        <f t="shared" si="2"/>
        <v/>
      </c>
      <c r="B35" s="51"/>
      <c r="C35" s="51"/>
      <c r="D35" s="50"/>
      <c r="E35" s="50"/>
      <c r="F35" s="49"/>
      <c r="G35" s="49"/>
      <c r="H35" s="51"/>
      <c r="I35" s="49"/>
      <c r="J35" s="49"/>
      <c r="K35" s="49"/>
      <c r="L35" s="49"/>
      <c r="M35" s="49"/>
      <c r="N35" s="51"/>
      <c r="O35" s="49"/>
      <c r="P35" s="49"/>
      <c r="Q35" s="49"/>
      <c r="R35" s="49"/>
      <c r="S35" s="49"/>
      <c r="T35" s="49"/>
      <c r="U35" s="51"/>
      <c r="V35" s="49"/>
      <c r="W35" s="49"/>
      <c r="X35" s="51"/>
      <c r="Y35" s="51"/>
      <c r="Z35" s="51"/>
      <c r="AA35" s="51"/>
      <c r="AB35" s="51"/>
      <c r="AC35" s="51"/>
    </row>
    <row r="36">
      <c r="A36" s="43" t="str">
        <f t="shared" si="2"/>
        <v/>
      </c>
      <c r="B36" s="47"/>
      <c r="C36" s="47"/>
      <c r="D36" s="46"/>
      <c r="E36" s="46"/>
      <c r="F36" s="46"/>
      <c r="G36" s="46"/>
      <c r="H36" s="47"/>
      <c r="I36" s="46"/>
      <c r="J36" s="46"/>
      <c r="K36" s="46"/>
      <c r="L36" s="46"/>
      <c r="M36" s="46"/>
      <c r="N36" s="47"/>
      <c r="O36" s="46"/>
      <c r="P36" s="46"/>
      <c r="Q36" s="46"/>
      <c r="R36" s="46"/>
      <c r="S36" s="46"/>
      <c r="T36" s="46"/>
      <c r="U36" s="47"/>
      <c r="V36" s="46"/>
      <c r="W36" s="46"/>
      <c r="X36" s="47"/>
      <c r="Y36" s="47"/>
      <c r="Z36" s="47"/>
      <c r="AA36" s="47"/>
      <c r="AB36" s="47"/>
      <c r="AC36" s="47"/>
    </row>
    <row r="37">
      <c r="A37" s="48" t="str">
        <f t="shared" si="2"/>
        <v/>
      </c>
      <c r="B37" s="51"/>
      <c r="C37" s="51"/>
      <c r="D37" s="50"/>
      <c r="E37" s="50"/>
      <c r="F37" s="49"/>
      <c r="G37" s="49"/>
      <c r="H37" s="51"/>
      <c r="I37" s="49"/>
      <c r="J37" s="49"/>
      <c r="K37" s="49"/>
      <c r="L37" s="49"/>
      <c r="M37" s="49"/>
      <c r="N37" s="51"/>
      <c r="O37" s="49"/>
      <c r="P37" s="49"/>
      <c r="Q37" s="49"/>
      <c r="R37" s="49"/>
      <c r="S37" s="49"/>
      <c r="T37" s="49"/>
      <c r="U37" s="51"/>
      <c r="V37" s="49"/>
      <c r="W37" s="49"/>
      <c r="X37" s="51"/>
      <c r="Y37" s="51"/>
      <c r="Z37" s="51"/>
      <c r="AA37" s="51"/>
      <c r="AB37" s="51"/>
      <c r="AC37" s="51"/>
    </row>
    <row r="38">
      <c r="A38" s="43" t="str">
        <f t="shared" si="2"/>
        <v/>
      </c>
      <c r="B38" s="47"/>
      <c r="C38" s="47"/>
      <c r="D38" s="46"/>
      <c r="E38" s="46"/>
      <c r="F38" s="46"/>
      <c r="G38" s="46"/>
      <c r="H38" s="47"/>
      <c r="I38" s="46"/>
      <c r="J38" s="46"/>
      <c r="K38" s="46"/>
      <c r="L38" s="46"/>
      <c r="M38" s="46"/>
      <c r="N38" s="47"/>
      <c r="O38" s="46"/>
      <c r="P38" s="46"/>
      <c r="Q38" s="46"/>
      <c r="R38" s="46"/>
      <c r="S38" s="46"/>
      <c r="T38" s="46"/>
      <c r="U38" s="47"/>
      <c r="V38" s="46"/>
      <c r="W38" s="46"/>
      <c r="X38" s="47"/>
      <c r="Y38" s="47"/>
      <c r="Z38" s="47"/>
      <c r="AA38" s="47"/>
      <c r="AB38" s="47"/>
      <c r="AC38" s="47"/>
    </row>
    <row r="39">
      <c r="A39" s="48" t="str">
        <f t="shared" si="2"/>
        <v/>
      </c>
      <c r="B39" s="51"/>
      <c r="C39" s="51"/>
      <c r="D39" s="50"/>
      <c r="E39" s="50"/>
      <c r="F39" s="49"/>
      <c r="G39" s="49"/>
      <c r="H39" s="51"/>
      <c r="I39" s="49"/>
      <c r="J39" s="49"/>
      <c r="K39" s="49"/>
      <c r="L39" s="49"/>
      <c r="M39" s="49"/>
      <c r="N39" s="51"/>
      <c r="O39" s="49"/>
      <c r="P39" s="49"/>
      <c r="Q39" s="49"/>
      <c r="R39" s="49"/>
      <c r="S39" s="49"/>
      <c r="T39" s="49"/>
      <c r="U39" s="51"/>
      <c r="V39" s="49"/>
      <c r="W39" s="49"/>
      <c r="X39" s="51"/>
      <c r="Y39" s="51"/>
      <c r="Z39" s="51"/>
      <c r="AA39" s="51"/>
      <c r="AB39" s="51"/>
      <c r="AC39" s="51"/>
    </row>
    <row r="40">
      <c r="A40" s="43" t="str">
        <f t="shared" si="2"/>
        <v/>
      </c>
      <c r="B40" s="47"/>
      <c r="C40" s="47"/>
      <c r="D40" s="46"/>
      <c r="E40" s="46"/>
      <c r="F40" s="46"/>
      <c r="G40" s="46"/>
      <c r="H40" s="47"/>
      <c r="I40" s="46"/>
      <c r="J40" s="46"/>
      <c r="K40" s="46"/>
      <c r="L40" s="46"/>
      <c r="M40" s="46"/>
      <c r="N40" s="47"/>
      <c r="O40" s="46"/>
      <c r="P40" s="46"/>
      <c r="Q40" s="46"/>
      <c r="R40" s="46"/>
      <c r="S40" s="46"/>
      <c r="T40" s="46"/>
      <c r="U40" s="47"/>
      <c r="V40" s="46"/>
      <c r="W40" s="46"/>
      <c r="X40" s="47"/>
      <c r="Y40" s="47"/>
      <c r="Z40" s="47"/>
      <c r="AA40" s="47"/>
      <c r="AB40" s="47"/>
      <c r="AC40" s="47"/>
    </row>
    <row r="41">
      <c r="A41" s="48" t="str">
        <f t="shared" si="2"/>
        <v/>
      </c>
      <c r="B41" s="51"/>
      <c r="C41" s="51"/>
      <c r="D41" s="50"/>
      <c r="E41" s="50"/>
      <c r="F41" s="49"/>
      <c r="G41" s="49"/>
      <c r="H41" s="51"/>
      <c r="I41" s="49"/>
      <c r="J41" s="49"/>
      <c r="K41" s="49"/>
      <c r="L41" s="49"/>
      <c r="M41" s="49"/>
      <c r="N41" s="51"/>
      <c r="O41" s="49"/>
      <c r="P41" s="49"/>
      <c r="Q41" s="49"/>
      <c r="R41" s="49"/>
      <c r="S41" s="49"/>
      <c r="T41" s="49"/>
      <c r="U41" s="51"/>
      <c r="V41" s="49"/>
      <c r="W41" s="49"/>
      <c r="X41" s="51"/>
      <c r="Y41" s="51"/>
      <c r="Z41" s="51"/>
      <c r="AA41" s="51"/>
      <c r="AB41" s="51"/>
      <c r="AC41" s="51"/>
    </row>
    <row r="42">
      <c r="A42" s="43" t="str">
        <f t="shared" si="2"/>
        <v/>
      </c>
      <c r="B42" s="47"/>
      <c r="C42" s="47"/>
      <c r="D42" s="46"/>
      <c r="E42" s="46"/>
      <c r="F42" s="46"/>
      <c r="G42" s="46"/>
      <c r="H42" s="47"/>
      <c r="I42" s="46"/>
      <c r="J42" s="46"/>
      <c r="K42" s="46"/>
      <c r="L42" s="46"/>
      <c r="M42" s="46"/>
      <c r="N42" s="47"/>
      <c r="O42" s="46"/>
      <c r="P42" s="46"/>
      <c r="Q42" s="46"/>
      <c r="R42" s="46"/>
      <c r="S42" s="46"/>
      <c r="T42" s="46"/>
      <c r="U42" s="47"/>
      <c r="V42" s="46"/>
      <c r="W42" s="46"/>
      <c r="X42" s="46"/>
      <c r="Y42" s="46"/>
      <c r="Z42" s="46"/>
      <c r="AA42" s="46"/>
      <c r="AB42" s="46"/>
      <c r="AC42" s="46"/>
    </row>
    <row r="43">
      <c r="A43" s="48" t="str">
        <f t="shared" si="2"/>
        <v/>
      </c>
      <c r="B43" s="51"/>
      <c r="C43" s="51"/>
      <c r="D43" s="50"/>
      <c r="E43" s="50"/>
      <c r="F43" s="49"/>
      <c r="G43" s="49"/>
      <c r="H43" s="51"/>
      <c r="I43" s="49"/>
      <c r="J43" s="49"/>
      <c r="K43" s="49"/>
      <c r="L43" s="49"/>
      <c r="M43" s="49"/>
      <c r="N43" s="51"/>
      <c r="O43" s="49"/>
      <c r="P43" s="49"/>
      <c r="Q43" s="49"/>
      <c r="R43" s="49"/>
      <c r="S43" s="49"/>
      <c r="T43" s="49"/>
      <c r="U43" s="51"/>
      <c r="V43" s="49"/>
      <c r="W43" s="49"/>
      <c r="X43" s="49"/>
      <c r="Y43" s="49"/>
      <c r="Z43" s="49"/>
      <c r="AA43" s="49"/>
      <c r="AB43" s="49"/>
      <c r="AC43" s="49"/>
    </row>
    <row r="44">
      <c r="A44" s="43" t="str">
        <f t="shared" si="2"/>
        <v/>
      </c>
      <c r="B44" s="47"/>
      <c r="C44" s="47"/>
      <c r="D44" s="46"/>
      <c r="E44" s="46"/>
      <c r="F44" s="46"/>
      <c r="G44" s="46"/>
      <c r="H44" s="47"/>
      <c r="I44" s="46"/>
      <c r="J44" s="46"/>
      <c r="K44" s="46"/>
      <c r="L44" s="46"/>
      <c r="M44" s="46"/>
      <c r="N44" s="47"/>
      <c r="O44" s="46"/>
      <c r="P44" s="46"/>
      <c r="Q44" s="46"/>
      <c r="R44" s="46"/>
      <c r="S44" s="46"/>
      <c r="T44" s="46"/>
      <c r="U44" s="47"/>
      <c r="V44" s="46"/>
      <c r="W44" s="46"/>
      <c r="X44" s="46"/>
      <c r="Y44" s="46"/>
      <c r="Z44" s="46"/>
      <c r="AA44" s="46"/>
      <c r="AB44" s="46"/>
      <c r="AC44" s="46"/>
    </row>
    <row r="45">
      <c r="A45" s="48" t="str">
        <f t="shared" si="2"/>
        <v/>
      </c>
      <c r="B45" s="51"/>
      <c r="C45" s="51"/>
      <c r="D45" s="50"/>
      <c r="E45" s="50"/>
      <c r="F45" s="49"/>
      <c r="G45" s="49"/>
      <c r="H45" s="51"/>
      <c r="I45" s="49"/>
      <c r="J45" s="49"/>
      <c r="K45" s="49"/>
      <c r="L45" s="49"/>
      <c r="M45" s="49"/>
      <c r="N45" s="51"/>
      <c r="O45" s="49"/>
      <c r="P45" s="49"/>
      <c r="Q45" s="49"/>
      <c r="R45" s="49"/>
      <c r="S45" s="49"/>
      <c r="T45" s="49"/>
      <c r="U45" s="51"/>
      <c r="V45" s="49"/>
      <c r="W45" s="53"/>
      <c r="X45" s="49"/>
      <c r="Y45" s="49"/>
      <c r="Z45" s="49"/>
      <c r="AA45" s="49"/>
      <c r="AB45" s="49"/>
      <c r="AC45" s="49"/>
    </row>
    <row r="46">
      <c r="A46" s="43" t="str">
        <f t="shared" si="2"/>
        <v/>
      </c>
      <c r="B46" s="47"/>
      <c r="C46" s="47"/>
      <c r="D46" s="46"/>
      <c r="E46" s="46"/>
      <c r="F46" s="46"/>
      <c r="G46" s="46"/>
      <c r="H46" s="47"/>
      <c r="I46" s="46"/>
      <c r="J46" s="46"/>
      <c r="K46" s="46"/>
      <c r="L46" s="46"/>
      <c r="M46" s="46"/>
      <c r="N46" s="47"/>
      <c r="O46" s="46"/>
      <c r="P46" s="46"/>
      <c r="Q46" s="46"/>
      <c r="R46" s="46"/>
      <c r="S46" s="46"/>
      <c r="T46" s="46"/>
      <c r="U46" s="47"/>
      <c r="V46" s="46"/>
      <c r="W46" s="46"/>
      <c r="X46" s="46"/>
      <c r="Y46" s="46"/>
      <c r="Z46" s="46"/>
      <c r="AA46" s="46"/>
      <c r="AB46" s="46"/>
      <c r="AC46" s="46"/>
    </row>
    <row r="47">
      <c r="A47" s="48" t="str">
        <f t="shared" si="2"/>
        <v/>
      </c>
      <c r="B47" s="51"/>
      <c r="C47" s="51"/>
      <c r="D47" s="50"/>
      <c r="E47" s="50"/>
      <c r="F47" s="49"/>
      <c r="G47" s="49"/>
      <c r="H47" s="51"/>
      <c r="I47" s="49"/>
      <c r="J47" s="49"/>
      <c r="K47" s="49"/>
      <c r="L47" s="49"/>
      <c r="M47" s="49"/>
      <c r="N47" s="51"/>
      <c r="O47" s="49"/>
      <c r="P47" s="49"/>
      <c r="Q47" s="49"/>
      <c r="R47" s="49"/>
      <c r="S47" s="49"/>
      <c r="T47" s="49"/>
      <c r="U47" s="51"/>
      <c r="V47" s="49"/>
      <c r="W47" s="49"/>
      <c r="X47" s="49"/>
      <c r="Y47" s="49"/>
      <c r="Z47" s="49"/>
      <c r="AA47" s="49"/>
      <c r="AB47" s="49"/>
      <c r="AC47" s="49"/>
    </row>
    <row r="48">
      <c r="A48" s="43" t="str">
        <f t="shared" si="2"/>
        <v/>
      </c>
      <c r="B48" s="47"/>
      <c r="C48" s="47"/>
      <c r="D48" s="46"/>
      <c r="E48" s="46"/>
      <c r="F48" s="46"/>
      <c r="G48" s="46"/>
      <c r="H48" s="47"/>
      <c r="I48" s="46"/>
      <c r="J48" s="46"/>
      <c r="K48" s="46"/>
      <c r="L48" s="46"/>
      <c r="M48" s="46"/>
      <c r="N48" s="47"/>
      <c r="O48" s="46"/>
      <c r="P48" s="46"/>
      <c r="Q48" s="46"/>
      <c r="R48" s="46"/>
      <c r="S48" s="46"/>
      <c r="T48" s="46"/>
      <c r="U48" s="47"/>
      <c r="V48" s="46"/>
      <c r="W48" s="46"/>
      <c r="X48" s="46"/>
      <c r="Y48" s="46"/>
      <c r="Z48" s="46"/>
      <c r="AA48" s="46"/>
      <c r="AB48" s="46"/>
      <c r="AC48" s="46"/>
    </row>
    <row r="49">
      <c r="A49" s="48" t="str">
        <f t="shared" si="2"/>
        <v/>
      </c>
      <c r="B49" s="51"/>
      <c r="C49" s="51"/>
      <c r="D49" s="50"/>
      <c r="E49" s="50"/>
      <c r="F49" s="49"/>
      <c r="G49" s="49"/>
      <c r="H49" s="51"/>
      <c r="I49" s="49"/>
      <c r="J49" s="49"/>
      <c r="K49" s="49"/>
      <c r="L49" s="49"/>
      <c r="M49" s="49"/>
      <c r="N49" s="51"/>
      <c r="O49" s="49"/>
      <c r="P49" s="49"/>
      <c r="Q49" s="49"/>
      <c r="R49" s="49"/>
      <c r="S49" s="49"/>
      <c r="T49" s="49"/>
      <c r="U49" s="51"/>
      <c r="V49" s="49"/>
      <c r="W49" s="49"/>
      <c r="X49" s="49"/>
      <c r="Y49" s="49"/>
      <c r="Z49" s="49"/>
      <c r="AA49" s="49"/>
      <c r="AB49" s="49"/>
      <c r="AC49" s="49"/>
    </row>
    <row r="50">
      <c r="A50" s="43" t="str">
        <f t="shared" si="2"/>
        <v/>
      </c>
      <c r="B50" s="47"/>
      <c r="C50" s="47"/>
      <c r="D50" s="46"/>
      <c r="E50" s="46"/>
      <c r="F50" s="46"/>
      <c r="G50" s="46"/>
      <c r="H50" s="47"/>
      <c r="I50" s="46"/>
      <c r="J50" s="46"/>
      <c r="K50" s="46"/>
      <c r="L50" s="46"/>
      <c r="M50" s="46"/>
      <c r="N50" s="47"/>
      <c r="O50" s="46"/>
      <c r="P50" s="46"/>
      <c r="Q50" s="46"/>
      <c r="R50" s="46"/>
      <c r="S50" s="46"/>
      <c r="T50" s="46"/>
      <c r="U50" s="47"/>
      <c r="V50" s="46"/>
      <c r="W50" s="46"/>
      <c r="X50" s="46"/>
      <c r="Y50" s="46"/>
      <c r="Z50" s="46"/>
      <c r="AA50" s="46"/>
      <c r="AB50" s="46"/>
      <c r="AC50" s="46"/>
    </row>
    <row r="51">
      <c r="A51" s="48" t="str">
        <f t="shared" si="2"/>
        <v/>
      </c>
      <c r="B51" s="51"/>
      <c r="C51" s="51"/>
      <c r="D51" s="50"/>
      <c r="E51" s="50"/>
      <c r="F51" s="49"/>
      <c r="G51" s="49"/>
      <c r="H51" s="51"/>
      <c r="I51" s="49"/>
      <c r="J51" s="49"/>
      <c r="K51" s="49"/>
      <c r="L51" s="49"/>
      <c r="M51" s="49"/>
      <c r="N51" s="51"/>
      <c r="O51" s="49"/>
      <c r="P51" s="49"/>
      <c r="Q51" s="49"/>
      <c r="R51" s="49"/>
      <c r="S51" s="49"/>
      <c r="T51" s="49"/>
      <c r="U51" s="51"/>
      <c r="V51" s="49"/>
      <c r="W51" s="49"/>
      <c r="X51" s="49"/>
      <c r="Y51" s="49"/>
      <c r="Z51" s="49"/>
      <c r="AA51" s="49"/>
      <c r="AB51" s="49"/>
      <c r="AC51" s="49"/>
    </row>
    <row r="52">
      <c r="A52" s="43" t="str">
        <f t="shared" si="2"/>
        <v/>
      </c>
      <c r="B52" s="47"/>
      <c r="C52" s="47"/>
      <c r="D52" s="46"/>
      <c r="E52" s="46"/>
      <c r="F52" s="46"/>
      <c r="G52" s="46"/>
      <c r="H52" s="47"/>
      <c r="I52" s="46"/>
      <c r="J52" s="46"/>
      <c r="K52" s="46"/>
      <c r="L52" s="46"/>
      <c r="M52" s="46"/>
      <c r="N52" s="47"/>
      <c r="O52" s="46"/>
      <c r="P52" s="46"/>
      <c r="Q52" s="46"/>
      <c r="R52" s="46"/>
      <c r="S52" s="46"/>
      <c r="T52" s="46"/>
      <c r="U52" s="47"/>
      <c r="V52" s="46"/>
      <c r="W52" s="46"/>
      <c r="X52" s="46"/>
      <c r="Y52" s="46"/>
      <c r="Z52" s="46"/>
      <c r="AA52" s="46"/>
      <c r="AB52" s="46"/>
      <c r="AC52" s="46"/>
    </row>
    <row r="53">
      <c r="A53" s="48" t="str">
        <f t="shared" si="2"/>
        <v/>
      </c>
      <c r="B53" s="51"/>
      <c r="C53" s="51"/>
      <c r="D53" s="50"/>
      <c r="E53" s="50"/>
      <c r="F53" s="49"/>
      <c r="G53" s="49"/>
      <c r="H53" s="51"/>
      <c r="I53" s="49"/>
      <c r="J53" s="49"/>
      <c r="K53" s="49"/>
      <c r="L53" s="49"/>
      <c r="M53" s="49"/>
      <c r="N53" s="51"/>
      <c r="O53" s="49"/>
      <c r="P53" s="49"/>
      <c r="Q53" s="49"/>
      <c r="R53" s="49"/>
      <c r="S53" s="49"/>
      <c r="T53" s="49"/>
      <c r="U53" s="51"/>
      <c r="V53" s="49"/>
      <c r="W53" s="49"/>
      <c r="X53" s="49"/>
      <c r="Y53" s="49"/>
      <c r="Z53" s="49"/>
      <c r="AA53" s="49"/>
      <c r="AB53" s="49"/>
      <c r="AC53" s="49"/>
    </row>
    <row r="54">
      <c r="A54" s="43" t="str">
        <f t="shared" si="2"/>
        <v/>
      </c>
      <c r="B54" s="47"/>
      <c r="C54" s="47"/>
      <c r="D54" s="46"/>
      <c r="E54" s="46"/>
      <c r="F54" s="46"/>
      <c r="G54" s="46"/>
      <c r="H54" s="47"/>
      <c r="I54" s="46"/>
      <c r="J54" s="46"/>
      <c r="K54" s="46"/>
      <c r="L54" s="46"/>
      <c r="M54" s="46"/>
      <c r="N54" s="47"/>
      <c r="O54" s="46"/>
      <c r="P54" s="46"/>
      <c r="Q54" s="46"/>
      <c r="R54" s="46"/>
      <c r="S54" s="46"/>
      <c r="T54" s="46"/>
      <c r="U54" s="47"/>
      <c r="V54" s="46"/>
      <c r="W54" s="46"/>
      <c r="X54" s="46"/>
      <c r="Y54" s="46"/>
      <c r="Z54" s="46"/>
      <c r="AA54" s="46"/>
      <c r="AB54" s="46"/>
      <c r="AC54" s="46"/>
    </row>
    <row r="55">
      <c r="A55" s="48" t="str">
        <f t="shared" si="2"/>
        <v/>
      </c>
      <c r="B55" s="51"/>
      <c r="C55" s="51"/>
      <c r="D55" s="50"/>
      <c r="E55" s="50"/>
      <c r="F55" s="49"/>
      <c r="G55" s="49"/>
      <c r="H55" s="51"/>
      <c r="I55" s="49"/>
      <c r="J55" s="49"/>
      <c r="K55" s="49"/>
      <c r="L55" s="49"/>
      <c r="M55" s="49"/>
      <c r="N55" s="51"/>
      <c r="O55" s="49"/>
      <c r="P55" s="49"/>
      <c r="Q55" s="49"/>
      <c r="R55" s="49"/>
      <c r="S55" s="49"/>
      <c r="T55" s="49"/>
      <c r="U55" s="51"/>
      <c r="V55" s="49"/>
      <c r="W55" s="49"/>
      <c r="X55" s="49"/>
      <c r="Y55" s="49"/>
      <c r="Z55" s="49"/>
      <c r="AA55" s="49"/>
      <c r="AB55" s="49"/>
      <c r="AC55" s="49"/>
    </row>
    <row r="56">
      <c r="A56" s="43" t="str">
        <f t="shared" si="2"/>
        <v/>
      </c>
      <c r="B56" s="47"/>
      <c r="C56" s="47"/>
      <c r="D56" s="46"/>
      <c r="E56" s="46"/>
      <c r="F56" s="46"/>
      <c r="G56" s="46"/>
      <c r="H56" s="47"/>
      <c r="I56" s="46"/>
      <c r="J56" s="46"/>
      <c r="K56" s="46"/>
      <c r="L56" s="46"/>
      <c r="M56" s="46"/>
      <c r="N56" s="47"/>
      <c r="O56" s="46"/>
      <c r="P56" s="46"/>
      <c r="Q56" s="46"/>
      <c r="R56" s="46"/>
      <c r="S56" s="46"/>
      <c r="T56" s="46"/>
      <c r="U56" s="47"/>
      <c r="V56" s="46"/>
      <c r="W56" s="46"/>
      <c r="X56" s="46"/>
      <c r="Y56" s="46"/>
      <c r="Z56" s="46"/>
      <c r="AA56" s="46"/>
      <c r="AB56" s="46"/>
      <c r="AC56" s="46"/>
    </row>
    <row r="57">
      <c r="A57" s="48" t="str">
        <f t="shared" si="2"/>
        <v/>
      </c>
      <c r="B57" s="51"/>
      <c r="C57" s="51"/>
      <c r="D57" s="50"/>
      <c r="E57" s="50"/>
      <c r="F57" s="49"/>
      <c r="G57" s="49"/>
      <c r="H57" s="51"/>
      <c r="I57" s="49"/>
      <c r="J57" s="49"/>
      <c r="K57" s="49"/>
      <c r="L57" s="49"/>
      <c r="M57" s="49"/>
      <c r="N57" s="51"/>
      <c r="O57" s="49"/>
      <c r="P57" s="49"/>
      <c r="Q57" s="49"/>
      <c r="R57" s="49"/>
      <c r="S57" s="49"/>
      <c r="T57" s="49"/>
      <c r="U57" s="51"/>
      <c r="V57" s="49"/>
      <c r="W57" s="49"/>
      <c r="X57" s="49"/>
      <c r="Y57" s="49"/>
      <c r="Z57" s="49"/>
      <c r="AA57" s="49"/>
      <c r="AB57" s="49"/>
      <c r="AC57" s="49"/>
    </row>
    <row r="58">
      <c r="A58" s="43" t="str">
        <f t="shared" si="2"/>
        <v/>
      </c>
      <c r="B58" s="47"/>
      <c r="C58" s="47"/>
      <c r="D58" s="46"/>
      <c r="E58" s="46"/>
      <c r="F58" s="46"/>
      <c r="G58" s="46"/>
      <c r="H58" s="47"/>
      <c r="I58" s="46"/>
      <c r="J58" s="46"/>
      <c r="K58" s="46"/>
      <c r="L58" s="46"/>
      <c r="M58" s="46"/>
      <c r="N58" s="47"/>
      <c r="O58" s="46"/>
      <c r="P58" s="46"/>
      <c r="Q58" s="46"/>
      <c r="R58" s="46"/>
      <c r="S58" s="46"/>
      <c r="T58" s="46"/>
      <c r="U58" s="47"/>
      <c r="V58" s="46"/>
      <c r="W58" s="46"/>
      <c r="X58" s="46"/>
      <c r="Y58" s="46"/>
      <c r="Z58" s="46"/>
      <c r="AA58" s="46"/>
      <c r="AB58" s="46"/>
      <c r="AC58" s="46"/>
    </row>
    <row r="59">
      <c r="A59" s="48" t="str">
        <f t="shared" si="2"/>
        <v/>
      </c>
      <c r="B59" s="51"/>
      <c r="C59" s="51"/>
      <c r="D59" s="50"/>
      <c r="E59" s="50"/>
      <c r="F59" s="49"/>
      <c r="G59" s="49"/>
      <c r="H59" s="51"/>
      <c r="I59" s="49"/>
      <c r="J59" s="49"/>
      <c r="K59" s="49"/>
      <c r="L59" s="49"/>
      <c r="M59" s="49"/>
      <c r="N59" s="51"/>
      <c r="O59" s="49"/>
      <c r="P59" s="49"/>
      <c r="Q59" s="49"/>
      <c r="R59" s="49"/>
      <c r="S59" s="49"/>
      <c r="T59" s="49"/>
      <c r="U59" s="51"/>
      <c r="V59" s="49"/>
      <c r="W59" s="49"/>
      <c r="X59" s="49"/>
      <c r="Y59" s="49"/>
      <c r="Z59" s="49"/>
      <c r="AA59" s="49"/>
      <c r="AB59" s="49"/>
      <c r="AC59" s="49"/>
    </row>
    <row r="60">
      <c r="A60" s="43" t="str">
        <f t="shared" si="2"/>
        <v/>
      </c>
      <c r="B60" s="47"/>
      <c r="C60" s="47"/>
      <c r="D60" s="46"/>
      <c r="E60" s="46"/>
      <c r="F60" s="46"/>
      <c r="G60" s="46"/>
      <c r="H60" s="47"/>
      <c r="I60" s="46"/>
      <c r="J60" s="46"/>
      <c r="K60" s="46"/>
      <c r="L60" s="46"/>
      <c r="M60" s="46"/>
      <c r="N60" s="47"/>
      <c r="O60" s="46"/>
      <c r="P60" s="46"/>
      <c r="Q60" s="46"/>
      <c r="R60" s="46"/>
      <c r="S60" s="46"/>
      <c r="T60" s="46"/>
      <c r="U60" s="47"/>
      <c r="V60" s="46"/>
      <c r="W60" s="46"/>
      <c r="X60" s="46"/>
      <c r="Y60" s="46"/>
      <c r="Z60" s="46"/>
      <c r="AA60" s="46"/>
      <c r="AB60" s="46"/>
      <c r="AC60" s="46"/>
    </row>
    <row r="61">
      <c r="A61" s="48" t="str">
        <f t="shared" si="2"/>
        <v/>
      </c>
      <c r="B61" s="51"/>
      <c r="C61" s="51"/>
      <c r="D61" s="50"/>
      <c r="E61" s="50"/>
      <c r="F61" s="49"/>
      <c r="G61" s="49"/>
      <c r="H61" s="51"/>
      <c r="I61" s="49"/>
      <c r="J61" s="49"/>
      <c r="K61" s="49"/>
      <c r="L61" s="49"/>
      <c r="M61" s="49"/>
      <c r="N61" s="51"/>
      <c r="O61" s="49"/>
      <c r="P61" s="49"/>
      <c r="Q61" s="49"/>
      <c r="R61" s="49"/>
      <c r="S61" s="49"/>
      <c r="T61" s="49"/>
      <c r="U61" s="51"/>
      <c r="V61" s="49"/>
      <c r="W61" s="53"/>
      <c r="X61" s="49"/>
      <c r="Y61" s="49"/>
      <c r="Z61" s="49"/>
      <c r="AA61" s="49"/>
      <c r="AB61" s="49"/>
      <c r="AC61" s="49"/>
    </row>
    <row r="62">
      <c r="A62" s="43" t="str">
        <f t="shared" si="2"/>
        <v/>
      </c>
      <c r="B62" s="47"/>
      <c r="C62" s="47"/>
      <c r="D62" s="46"/>
      <c r="E62" s="46"/>
      <c r="F62" s="46"/>
      <c r="G62" s="46"/>
      <c r="H62" s="47"/>
      <c r="I62" s="46"/>
      <c r="J62" s="46"/>
      <c r="K62" s="46"/>
      <c r="L62" s="46"/>
      <c r="M62" s="46"/>
      <c r="N62" s="47"/>
      <c r="O62" s="46"/>
      <c r="P62" s="46"/>
      <c r="Q62" s="46"/>
      <c r="R62" s="46"/>
      <c r="S62" s="46"/>
      <c r="T62" s="46"/>
      <c r="U62" s="47"/>
      <c r="V62" s="46"/>
      <c r="W62" s="46"/>
      <c r="X62" s="46"/>
      <c r="Y62" s="46"/>
      <c r="Z62" s="46"/>
      <c r="AA62" s="46"/>
      <c r="AB62" s="46"/>
      <c r="AC62" s="46"/>
    </row>
    <row r="63">
      <c r="A63" s="48" t="str">
        <f t="shared" si="2"/>
        <v/>
      </c>
      <c r="B63" s="51"/>
      <c r="C63" s="51"/>
      <c r="D63" s="50"/>
      <c r="E63" s="50"/>
      <c r="F63" s="49"/>
      <c r="G63" s="49"/>
      <c r="H63" s="51"/>
      <c r="I63" s="49"/>
      <c r="J63" s="49"/>
      <c r="K63" s="49"/>
      <c r="L63" s="49"/>
      <c r="M63" s="49"/>
      <c r="N63" s="51"/>
      <c r="O63" s="49"/>
      <c r="P63" s="49"/>
      <c r="Q63" s="49"/>
      <c r="R63" s="49"/>
      <c r="S63" s="49"/>
      <c r="T63" s="49"/>
      <c r="U63" s="51"/>
      <c r="V63" s="49"/>
      <c r="W63" s="49"/>
      <c r="X63" s="49"/>
      <c r="Y63" s="49"/>
      <c r="Z63" s="49"/>
      <c r="AA63" s="49"/>
      <c r="AB63" s="49"/>
      <c r="AC63" s="49"/>
    </row>
    <row r="64">
      <c r="A64" s="43" t="str">
        <f t="shared" si="2"/>
        <v/>
      </c>
      <c r="B64" s="47"/>
      <c r="C64" s="47"/>
      <c r="D64" s="46"/>
      <c r="E64" s="46"/>
      <c r="F64" s="46"/>
      <c r="G64" s="46"/>
      <c r="H64" s="47"/>
      <c r="I64" s="46"/>
      <c r="J64" s="46"/>
      <c r="K64" s="46"/>
      <c r="L64" s="46"/>
      <c r="M64" s="46"/>
      <c r="N64" s="47"/>
      <c r="O64" s="46"/>
      <c r="P64" s="46"/>
      <c r="Q64" s="46"/>
      <c r="R64" s="46"/>
      <c r="S64" s="46"/>
      <c r="T64" s="46"/>
      <c r="U64" s="47"/>
      <c r="V64" s="46"/>
      <c r="W64" s="46"/>
      <c r="X64" s="46"/>
      <c r="Y64" s="46"/>
      <c r="Z64" s="46"/>
      <c r="AA64" s="46"/>
      <c r="AB64" s="46"/>
      <c r="AC64" s="46"/>
    </row>
    <row r="65">
      <c r="A65" s="48" t="str">
        <f t="shared" si="2"/>
        <v/>
      </c>
      <c r="B65" s="51"/>
      <c r="C65" s="51"/>
      <c r="D65" s="50"/>
      <c r="E65" s="50"/>
      <c r="F65" s="49"/>
      <c r="G65" s="49"/>
      <c r="H65" s="51"/>
      <c r="I65" s="56"/>
      <c r="J65" s="56"/>
      <c r="K65" s="49"/>
      <c r="L65" s="49"/>
      <c r="M65" s="49"/>
      <c r="N65" s="51"/>
      <c r="O65" s="49"/>
      <c r="P65" s="49"/>
      <c r="Q65" s="49"/>
      <c r="R65" s="49"/>
      <c r="S65" s="49"/>
      <c r="T65" s="49"/>
      <c r="U65" s="51"/>
      <c r="V65" s="49"/>
      <c r="W65" s="49"/>
      <c r="X65" s="49"/>
      <c r="Y65" s="49"/>
      <c r="Z65" s="49"/>
      <c r="AA65" s="49"/>
      <c r="AB65" s="49"/>
      <c r="AC65" s="49"/>
    </row>
    <row r="66">
      <c r="A66" s="43" t="str">
        <f t="shared" si="2"/>
        <v/>
      </c>
      <c r="B66" s="47"/>
      <c r="C66" s="47"/>
      <c r="D66" s="46"/>
      <c r="E66" s="46"/>
      <c r="F66" s="46"/>
      <c r="G66" s="46"/>
      <c r="H66" s="47"/>
      <c r="I66" s="57"/>
      <c r="J66" s="57"/>
      <c r="K66" s="46"/>
      <c r="L66" s="46"/>
      <c r="M66" s="46"/>
      <c r="N66" s="47"/>
      <c r="O66" s="46"/>
      <c r="P66" s="46"/>
      <c r="Q66" s="46"/>
      <c r="R66" s="46"/>
      <c r="S66" s="46"/>
      <c r="T66" s="46"/>
      <c r="U66" s="47"/>
      <c r="V66" s="46"/>
      <c r="W66" s="46"/>
      <c r="X66" s="46"/>
      <c r="Y66" s="46"/>
      <c r="Z66" s="46"/>
      <c r="AA66" s="46"/>
      <c r="AB66" s="46"/>
      <c r="AC66" s="46"/>
    </row>
    <row r="67">
      <c r="A67" s="48" t="str">
        <f t="shared" si="2"/>
        <v/>
      </c>
      <c r="B67" s="51"/>
      <c r="C67" s="51"/>
      <c r="D67" s="50"/>
      <c r="E67" s="50"/>
      <c r="F67" s="49"/>
      <c r="G67" s="49"/>
      <c r="H67" s="51"/>
      <c r="I67" s="49"/>
      <c r="J67" s="49"/>
      <c r="K67" s="49"/>
      <c r="L67" s="49"/>
      <c r="M67" s="49"/>
      <c r="N67" s="51"/>
      <c r="O67" s="49"/>
      <c r="P67" s="49"/>
      <c r="Q67" s="49"/>
      <c r="R67" s="49"/>
      <c r="S67" s="49"/>
      <c r="T67" s="49"/>
      <c r="U67" s="51"/>
      <c r="V67" s="49"/>
      <c r="W67" s="49"/>
      <c r="X67" s="49"/>
      <c r="Y67" s="49"/>
      <c r="Z67" s="49"/>
      <c r="AA67" s="49"/>
      <c r="AB67" s="49"/>
      <c r="AC67" s="49"/>
    </row>
    <row r="68">
      <c r="A68" s="43" t="str">
        <f t="shared" si="2"/>
        <v/>
      </c>
      <c r="B68" s="47"/>
      <c r="C68" s="47"/>
      <c r="D68" s="46"/>
      <c r="E68" s="46"/>
      <c r="F68" s="46"/>
      <c r="G68" s="46"/>
      <c r="H68" s="47"/>
      <c r="I68" s="46"/>
      <c r="J68" s="46"/>
      <c r="K68" s="46"/>
      <c r="L68" s="46"/>
      <c r="M68" s="46"/>
      <c r="N68" s="47"/>
      <c r="O68" s="46"/>
      <c r="P68" s="46"/>
      <c r="Q68" s="46"/>
      <c r="R68" s="46"/>
      <c r="S68" s="46"/>
      <c r="T68" s="46"/>
      <c r="U68" s="47"/>
      <c r="V68" s="46"/>
      <c r="W68" s="46"/>
      <c r="X68" s="46"/>
      <c r="Y68" s="46"/>
      <c r="Z68" s="46"/>
      <c r="AA68" s="46"/>
      <c r="AB68" s="46"/>
      <c r="AC68" s="46"/>
    </row>
    <row r="69">
      <c r="A69" s="48" t="str">
        <f t="shared" si="2"/>
        <v/>
      </c>
      <c r="B69" s="51"/>
      <c r="C69" s="51"/>
      <c r="D69" s="50"/>
      <c r="E69" s="50"/>
      <c r="F69" s="49"/>
      <c r="G69" s="49"/>
      <c r="H69" s="51"/>
      <c r="I69" s="49"/>
      <c r="J69" s="49"/>
      <c r="K69" s="49"/>
      <c r="L69" s="49"/>
      <c r="M69" s="49"/>
      <c r="N69" s="51"/>
      <c r="O69" s="49"/>
      <c r="P69" s="49"/>
      <c r="Q69" s="49"/>
      <c r="R69" s="49"/>
      <c r="S69" s="49"/>
      <c r="T69" s="49"/>
      <c r="U69" s="51"/>
      <c r="V69" s="49"/>
      <c r="W69" s="49"/>
      <c r="X69" s="49"/>
      <c r="Y69" s="49"/>
      <c r="Z69" s="49"/>
      <c r="AA69" s="49"/>
      <c r="AB69" s="49"/>
      <c r="AC69" s="49"/>
    </row>
    <row r="70">
      <c r="A70" s="43" t="str">
        <f t="shared" si="2"/>
        <v/>
      </c>
      <c r="B70" s="47"/>
      <c r="C70" s="47"/>
      <c r="D70" s="46"/>
      <c r="E70" s="46"/>
      <c r="F70" s="46"/>
      <c r="G70" s="46"/>
      <c r="H70" s="47"/>
      <c r="I70" s="46"/>
      <c r="J70" s="46"/>
      <c r="K70" s="46"/>
      <c r="L70" s="46"/>
      <c r="M70" s="46"/>
      <c r="N70" s="47"/>
      <c r="O70" s="46"/>
      <c r="P70" s="46"/>
      <c r="Q70" s="46"/>
      <c r="R70" s="46"/>
      <c r="S70" s="46"/>
      <c r="T70" s="46"/>
      <c r="U70" s="47"/>
      <c r="V70" s="46"/>
      <c r="W70" s="46"/>
      <c r="X70" s="46"/>
      <c r="Y70" s="46"/>
      <c r="Z70" s="46"/>
      <c r="AA70" s="46"/>
      <c r="AB70" s="46"/>
      <c r="AC70" s="46"/>
    </row>
    <row r="71">
      <c r="A71" s="48" t="str">
        <f t="shared" si="2"/>
        <v/>
      </c>
      <c r="B71" s="51"/>
      <c r="C71" s="51"/>
      <c r="D71" s="50"/>
      <c r="E71" s="50"/>
      <c r="F71" s="49"/>
      <c r="G71" s="49"/>
      <c r="H71" s="51"/>
      <c r="I71" s="49"/>
      <c r="J71" s="49"/>
      <c r="K71" s="49"/>
      <c r="L71" s="49"/>
      <c r="M71" s="49"/>
      <c r="N71" s="51"/>
      <c r="O71" s="49"/>
      <c r="P71" s="49"/>
      <c r="Q71" s="49"/>
      <c r="R71" s="49"/>
      <c r="S71" s="49"/>
      <c r="T71" s="49"/>
      <c r="U71" s="51"/>
      <c r="V71" s="49"/>
      <c r="W71" s="49"/>
      <c r="X71" s="49"/>
      <c r="Y71" s="49"/>
      <c r="Z71" s="49"/>
      <c r="AA71" s="49"/>
      <c r="AB71" s="49"/>
      <c r="AC71" s="49"/>
    </row>
    <row r="72">
      <c r="A72" s="43" t="str">
        <f t="shared" si="2"/>
        <v/>
      </c>
      <c r="B72" s="47"/>
      <c r="C72" s="47"/>
      <c r="D72" s="46"/>
      <c r="E72" s="46"/>
      <c r="F72" s="46"/>
      <c r="G72" s="46"/>
      <c r="H72" s="47"/>
      <c r="I72" s="46"/>
      <c r="J72" s="46"/>
      <c r="K72" s="46"/>
      <c r="L72" s="46"/>
      <c r="M72" s="46"/>
      <c r="N72" s="47"/>
      <c r="O72" s="46"/>
      <c r="P72" s="46"/>
      <c r="Q72" s="46"/>
      <c r="R72" s="46"/>
      <c r="S72" s="46"/>
      <c r="T72" s="46"/>
      <c r="U72" s="47"/>
      <c r="V72" s="46"/>
      <c r="W72" s="46"/>
      <c r="X72" s="46"/>
      <c r="Y72" s="46"/>
      <c r="Z72" s="46"/>
      <c r="AA72" s="46"/>
      <c r="AB72" s="46"/>
      <c r="AC72" s="46"/>
    </row>
    <row r="73">
      <c r="A73" s="48" t="str">
        <f t="shared" si="2"/>
        <v/>
      </c>
      <c r="B73" s="51"/>
      <c r="C73" s="51"/>
      <c r="D73" s="50"/>
      <c r="E73" s="50"/>
      <c r="F73" s="49"/>
      <c r="G73" s="49"/>
      <c r="H73" s="51"/>
      <c r="I73" s="49"/>
      <c r="J73" s="49"/>
      <c r="K73" s="49"/>
      <c r="L73" s="49"/>
      <c r="M73" s="49"/>
      <c r="N73" s="51"/>
      <c r="O73" s="49"/>
      <c r="P73" s="49"/>
      <c r="Q73" s="49"/>
      <c r="R73" s="49"/>
      <c r="S73" s="49"/>
      <c r="T73" s="49"/>
      <c r="U73" s="51"/>
      <c r="V73" s="49"/>
      <c r="W73" s="49"/>
      <c r="X73" s="49"/>
      <c r="Y73" s="49"/>
      <c r="Z73" s="49"/>
      <c r="AA73" s="49"/>
      <c r="AB73" s="49"/>
      <c r="AC73" s="49"/>
    </row>
    <row r="74">
      <c r="A74" s="43" t="str">
        <f t="shared" si="2"/>
        <v/>
      </c>
      <c r="B74" s="47"/>
      <c r="C74" s="47"/>
      <c r="D74" s="46"/>
      <c r="E74" s="46"/>
      <c r="F74" s="46"/>
      <c r="G74" s="46"/>
      <c r="H74" s="47"/>
      <c r="I74" s="46"/>
      <c r="J74" s="46"/>
      <c r="K74" s="46"/>
      <c r="L74" s="46"/>
      <c r="M74" s="46"/>
      <c r="N74" s="47"/>
      <c r="O74" s="46"/>
      <c r="P74" s="46"/>
      <c r="Q74" s="46"/>
      <c r="R74" s="46"/>
      <c r="S74" s="46"/>
      <c r="T74" s="46"/>
      <c r="U74" s="47"/>
      <c r="V74" s="46"/>
      <c r="W74" s="46"/>
      <c r="X74" s="46"/>
      <c r="Y74" s="46"/>
      <c r="Z74" s="46"/>
      <c r="AA74" s="46"/>
      <c r="AB74" s="46"/>
      <c r="AC74" s="46"/>
    </row>
    <row r="75">
      <c r="A75" s="48" t="str">
        <f t="shared" si="2"/>
        <v/>
      </c>
      <c r="B75" s="51"/>
      <c r="C75" s="51"/>
      <c r="D75" s="50"/>
      <c r="E75" s="50"/>
      <c r="F75" s="49"/>
      <c r="G75" s="49"/>
      <c r="H75" s="51"/>
      <c r="I75" s="49"/>
      <c r="J75" s="49"/>
      <c r="K75" s="49"/>
      <c r="L75" s="49"/>
      <c r="M75" s="49"/>
      <c r="N75" s="51"/>
      <c r="O75" s="49"/>
      <c r="P75" s="49"/>
      <c r="Q75" s="49"/>
      <c r="R75" s="49"/>
      <c r="S75" s="49"/>
      <c r="T75" s="49"/>
      <c r="U75" s="51"/>
      <c r="V75" s="49"/>
      <c r="W75" s="49"/>
      <c r="X75" s="49"/>
      <c r="Y75" s="49"/>
      <c r="Z75" s="49"/>
      <c r="AA75" s="49"/>
      <c r="AB75" s="49"/>
      <c r="AC75" s="49"/>
    </row>
    <row r="76">
      <c r="A76" s="43" t="str">
        <f t="shared" si="2"/>
        <v/>
      </c>
      <c r="B76" s="47"/>
      <c r="C76" s="47"/>
      <c r="D76" s="46"/>
      <c r="E76" s="46"/>
      <c r="F76" s="46"/>
      <c r="G76" s="46"/>
      <c r="H76" s="47"/>
      <c r="I76" s="46"/>
      <c r="J76" s="46"/>
      <c r="K76" s="46"/>
      <c r="L76" s="46"/>
      <c r="M76" s="46"/>
      <c r="N76" s="47"/>
      <c r="O76" s="46"/>
      <c r="P76" s="46"/>
      <c r="Q76" s="46"/>
      <c r="R76" s="46"/>
      <c r="S76" s="46"/>
      <c r="T76" s="46"/>
      <c r="U76" s="47"/>
      <c r="V76" s="46"/>
      <c r="W76" s="46"/>
      <c r="X76" s="46"/>
      <c r="Y76" s="46"/>
      <c r="Z76" s="46"/>
      <c r="AA76" s="46"/>
      <c r="AB76" s="46"/>
      <c r="AC76" s="46"/>
    </row>
    <row r="77">
      <c r="A77" s="48" t="str">
        <f t="shared" si="2"/>
        <v/>
      </c>
      <c r="B77" s="49"/>
      <c r="C77" s="49"/>
      <c r="D77" s="50"/>
      <c r="E77" s="50"/>
      <c r="F77" s="49"/>
      <c r="G77" s="49"/>
      <c r="H77" s="51"/>
      <c r="I77" s="49"/>
      <c r="J77" s="49"/>
      <c r="K77" s="49"/>
      <c r="L77" s="49"/>
      <c r="M77" s="49"/>
      <c r="N77" s="51"/>
      <c r="O77" s="49"/>
      <c r="P77" s="49"/>
      <c r="Q77" s="49"/>
      <c r="R77" s="49"/>
      <c r="S77" s="49"/>
      <c r="T77" s="49"/>
      <c r="U77" s="51"/>
      <c r="V77" s="49"/>
      <c r="W77" s="49"/>
      <c r="X77" s="49"/>
      <c r="Y77" s="49"/>
      <c r="Z77" s="49"/>
      <c r="AA77" s="49"/>
      <c r="AB77" s="49"/>
      <c r="AC77" s="49"/>
    </row>
    <row r="78">
      <c r="A78" s="43" t="str">
        <f t="shared" si="2"/>
        <v/>
      </c>
      <c r="B78" s="46"/>
      <c r="C78" s="46"/>
      <c r="D78" s="46"/>
      <c r="E78" s="46"/>
      <c r="F78" s="46"/>
      <c r="G78" s="46"/>
      <c r="H78" s="46"/>
      <c r="I78" s="46"/>
      <c r="J78" s="46"/>
      <c r="K78" s="46"/>
      <c r="L78" s="46"/>
      <c r="M78" s="46"/>
      <c r="N78" s="47"/>
      <c r="O78" s="46"/>
      <c r="P78" s="46"/>
      <c r="Q78" s="46"/>
      <c r="R78" s="46"/>
      <c r="S78" s="46"/>
      <c r="T78" s="46"/>
      <c r="U78" s="47"/>
      <c r="V78" s="46"/>
      <c r="W78" s="46"/>
      <c r="X78" s="46"/>
      <c r="Y78" s="46"/>
      <c r="Z78" s="46"/>
      <c r="AA78" s="46"/>
      <c r="AB78" s="46"/>
      <c r="AC78" s="46"/>
    </row>
    <row r="79">
      <c r="A79" s="48" t="str">
        <f t="shared" si="2"/>
        <v/>
      </c>
      <c r="B79" s="49"/>
      <c r="C79" s="49"/>
      <c r="D79" s="50"/>
      <c r="E79" s="50"/>
      <c r="F79" s="49"/>
      <c r="G79" s="49"/>
      <c r="H79" s="49"/>
      <c r="I79" s="49"/>
      <c r="J79" s="49"/>
      <c r="K79" s="49"/>
      <c r="L79" s="49"/>
      <c r="M79" s="49"/>
      <c r="N79" s="51"/>
      <c r="O79" s="49"/>
      <c r="P79" s="49"/>
      <c r="Q79" s="49"/>
      <c r="R79" s="49"/>
      <c r="S79" s="49"/>
      <c r="T79" s="49"/>
      <c r="U79" s="51"/>
      <c r="V79" s="49"/>
      <c r="W79" s="49"/>
      <c r="X79" s="49"/>
      <c r="Y79" s="49"/>
      <c r="Z79" s="49"/>
      <c r="AA79" s="49"/>
      <c r="AB79" s="49"/>
      <c r="AC79" s="49"/>
    </row>
    <row r="80">
      <c r="A80" s="43" t="str">
        <f t="shared" si="2"/>
        <v/>
      </c>
      <c r="B80" s="46"/>
      <c r="C80" s="46"/>
      <c r="D80" s="46"/>
      <c r="E80" s="46"/>
      <c r="F80" s="46"/>
      <c r="G80" s="46"/>
      <c r="H80" s="46"/>
      <c r="I80" s="46"/>
      <c r="J80" s="46"/>
      <c r="K80" s="46"/>
      <c r="L80" s="46"/>
      <c r="M80" s="46"/>
      <c r="N80" s="47"/>
      <c r="O80" s="46"/>
      <c r="P80" s="46"/>
      <c r="Q80" s="46"/>
      <c r="R80" s="46"/>
      <c r="S80" s="46"/>
      <c r="T80" s="46"/>
      <c r="U80" s="47"/>
      <c r="V80" s="46"/>
      <c r="W80" s="46"/>
      <c r="X80" s="46"/>
      <c r="Y80" s="46"/>
      <c r="Z80" s="46"/>
      <c r="AA80" s="46"/>
      <c r="AB80" s="46"/>
      <c r="AC80" s="46"/>
    </row>
    <row r="81">
      <c r="A81" s="48" t="str">
        <f t="shared" si="2"/>
        <v/>
      </c>
      <c r="B81" s="49"/>
      <c r="C81" s="49"/>
      <c r="D81" s="50"/>
      <c r="E81" s="50"/>
      <c r="F81" s="49"/>
      <c r="G81" s="49"/>
      <c r="H81" s="49"/>
      <c r="I81" s="49"/>
      <c r="J81" s="49"/>
      <c r="K81" s="49"/>
      <c r="L81" s="49"/>
      <c r="M81" s="49"/>
      <c r="N81" s="49"/>
      <c r="O81" s="49"/>
      <c r="P81" s="49"/>
      <c r="Q81" s="49"/>
      <c r="R81" s="49"/>
      <c r="S81" s="49"/>
      <c r="T81" s="49"/>
      <c r="U81" s="49"/>
      <c r="V81" s="49"/>
      <c r="W81" s="49"/>
      <c r="X81" s="49"/>
      <c r="Y81" s="49"/>
      <c r="Z81" s="49"/>
      <c r="AA81" s="49"/>
      <c r="AB81" s="49"/>
      <c r="AC81" s="49"/>
    </row>
    <row r="82">
      <c r="A82" s="43" t="str">
        <f t="shared" si="2"/>
        <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row>
    <row r="83">
      <c r="A83" s="48" t="str">
        <f t="shared" si="2"/>
        <v/>
      </c>
      <c r="B83" s="49"/>
      <c r="C83" s="49"/>
      <c r="D83" s="50"/>
      <c r="E83" s="50"/>
      <c r="F83" s="49"/>
      <c r="G83" s="49"/>
      <c r="H83" s="49"/>
      <c r="I83" s="49"/>
      <c r="J83" s="49"/>
      <c r="K83" s="49"/>
      <c r="L83" s="49"/>
      <c r="M83" s="49"/>
      <c r="N83" s="49"/>
      <c r="O83" s="49"/>
      <c r="P83" s="49"/>
      <c r="Q83" s="49"/>
      <c r="R83" s="49"/>
      <c r="S83" s="49"/>
      <c r="T83" s="49"/>
      <c r="U83" s="49"/>
      <c r="V83" s="49"/>
      <c r="W83" s="49"/>
      <c r="X83" s="49"/>
      <c r="Y83" s="49"/>
      <c r="Z83" s="49"/>
      <c r="AA83" s="49"/>
      <c r="AB83" s="49"/>
      <c r="AC83" s="49"/>
    </row>
    <row r="84">
      <c r="A84" s="43" t="str">
        <f t="shared" si="2"/>
        <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row>
    <row r="85">
      <c r="A85" s="48" t="str">
        <f t="shared" si="2"/>
        <v/>
      </c>
      <c r="B85" s="49"/>
      <c r="C85" s="49"/>
      <c r="D85" s="50"/>
      <c r="E85" s="50"/>
      <c r="F85" s="49"/>
      <c r="G85" s="49"/>
      <c r="H85" s="49"/>
      <c r="I85" s="49"/>
      <c r="J85" s="49"/>
      <c r="K85" s="49"/>
      <c r="L85" s="49"/>
      <c r="M85" s="49"/>
      <c r="N85" s="49"/>
      <c r="O85" s="49"/>
      <c r="P85" s="49"/>
      <c r="Q85" s="49"/>
      <c r="R85" s="49"/>
      <c r="S85" s="49"/>
      <c r="T85" s="49"/>
      <c r="U85" s="49"/>
      <c r="V85" s="49"/>
      <c r="W85" s="49"/>
      <c r="X85" s="49"/>
      <c r="Y85" s="49"/>
      <c r="Z85" s="49"/>
      <c r="AA85" s="49"/>
      <c r="AB85" s="49"/>
      <c r="AC85" s="49"/>
    </row>
    <row r="86">
      <c r="A86" s="43" t="str">
        <f t="shared" si="2"/>
        <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row>
    <row r="87">
      <c r="A87" s="48" t="str">
        <f t="shared" si="2"/>
        <v/>
      </c>
      <c r="B87" s="49"/>
      <c r="C87" s="49"/>
      <c r="D87" s="50"/>
      <c r="E87" s="50"/>
      <c r="F87" s="49"/>
      <c r="G87" s="49"/>
      <c r="H87" s="49"/>
      <c r="I87" s="49"/>
      <c r="J87" s="49"/>
      <c r="K87" s="49"/>
      <c r="L87" s="49"/>
      <c r="M87" s="49"/>
      <c r="N87" s="49"/>
      <c r="O87" s="49"/>
      <c r="P87" s="49"/>
      <c r="Q87" s="49"/>
      <c r="R87" s="49"/>
      <c r="S87" s="49"/>
      <c r="T87" s="49"/>
      <c r="U87" s="49"/>
      <c r="V87" s="49"/>
      <c r="W87" s="49"/>
      <c r="X87" s="49"/>
      <c r="Y87" s="49"/>
      <c r="Z87" s="49"/>
      <c r="AA87" s="49"/>
      <c r="AB87" s="49"/>
      <c r="AC87" s="49"/>
    </row>
    <row r="88">
      <c r="A88" s="43" t="str">
        <f t="shared" si="2"/>
        <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row>
    <row r="89">
      <c r="A89" s="48" t="str">
        <f t="shared" si="2"/>
        <v/>
      </c>
      <c r="B89" s="49"/>
      <c r="C89" s="49"/>
      <c r="D89" s="50"/>
      <c r="E89" s="50"/>
      <c r="F89" s="49"/>
      <c r="G89" s="49"/>
      <c r="H89" s="49"/>
      <c r="I89" s="49"/>
      <c r="J89" s="49"/>
      <c r="K89" s="49"/>
      <c r="L89" s="49"/>
      <c r="M89" s="49"/>
      <c r="N89" s="49"/>
      <c r="O89" s="49"/>
      <c r="P89" s="49"/>
      <c r="Q89" s="49"/>
      <c r="R89" s="49"/>
      <c r="S89" s="49"/>
      <c r="T89" s="49"/>
      <c r="U89" s="49"/>
      <c r="V89" s="49"/>
      <c r="W89" s="49"/>
      <c r="X89" s="49"/>
      <c r="Y89" s="49"/>
      <c r="Z89" s="49"/>
      <c r="AA89" s="49"/>
      <c r="AB89" s="49"/>
      <c r="AC89" s="49"/>
    </row>
    <row r="90">
      <c r="A90" s="43" t="str">
        <f t="shared" si="2"/>
        <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row>
    <row r="91">
      <c r="A91" s="48" t="str">
        <f t="shared" si="2"/>
        <v/>
      </c>
      <c r="B91" s="49"/>
      <c r="C91" s="49"/>
      <c r="D91" s="50"/>
      <c r="E91" s="50"/>
      <c r="F91" s="49"/>
      <c r="G91" s="49"/>
      <c r="H91" s="49"/>
      <c r="I91" s="49"/>
      <c r="J91" s="49"/>
      <c r="K91" s="49"/>
      <c r="L91" s="49"/>
      <c r="M91" s="49"/>
      <c r="N91" s="49"/>
      <c r="O91" s="49"/>
      <c r="P91" s="49"/>
      <c r="Q91" s="49"/>
      <c r="R91" s="49"/>
      <c r="S91" s="49"/>
      <c r="T91" s="49"/>
      <c r="U91" s="49"/>
      <c r="V91" s="49"/>
      <c r="W91" s="49"/>
      <c r="X91" s="49"/>
      <c r="Y91" s="49"/>
      <c r="Z91" s="49"/>
      <c r="AA91" s="49"/>
      <c r="AB91" s="49"/>
      <c r="AC91" s="49"/>
    </row>
    <row r="92">
      <c r="A92" s="43" t="str">
        <f t="shared" si="2"/>
        <v/>
      </c>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row>
    <row r="93">
      <c r="A93" s="48" t="str">
        <f t="shared" si="2"/>
        <v/>
      </c>
      <c r="B93" s="49"/>
      <c r="C93" s="49"/>
      <c r="D93" s="50"/>
      <c r="E93" s="50"/>
      <c r="F93" s="49"/>
      <c r="G93" s="49"/>
      <c r="H93" s="49"/>
      <c r="I93" s="49"/>
      <c r="J93" s="49"/>
      <c r="K93" s="49"/>
      <c r="L93" s="49"/>
      <c r="M93" s="49"/>
      <c r="N93" s="49"/>
      <c r="O93" s="49"/>
      <c r="P93" s="49"/>
      <c r="Q93" s="49"/>
      <c r="R93" s="49"/>
      <c r="S93" s="49"/>
      <c r="T93" s="49"/>
      <c r="U93" s="49"/>
      <c r="V93" s="49"/>
      <c r="W93" s="49"/>
      <c r="X93" s="49"/>
      <c r="Y93" s="49"/>
      <c r="Z93" s="49"/>
      <c r="AA93" s="49"/>
      <c r="AB93" s="49"/>
      <c r="AC93" s="49"/>
    </row>
    <row r="94">
      <c r="A94" s="43" t="str">
        <f t="shared" si="2"/>
        <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row>
    <row r="95">
      <c r="A95" s="48" t="str">
        <f t="shared" si="2"/>
        <v/>
      </c>
      <c r="B95" s="49"/>
      <c r="C95" s="49"/>
      <c r="D95" s="50"/>
      <c r="E95" s="50"/>
      <c r="F95" s="49"/>
      <c r="G95" s="49"/>
      <c r="H95" s="49"/>
      <c r="I95" s="49"/>
      <c r="J95" s="49"/>
      <c r="K95" s="49"/>
      <c r="L95" s="49"/>
      <c r="M95" s="49"/>
      <c r="N95" s="49"/>
      <c r="O95" s="49"/>
      <c r="P95" s="49"/>
      <c r="Q95" s="49"/>
      <c r="R95" s="49"/>
      <c r="S95" s="49"/>
      <c r="T95" s="49"/>
      <c r="U95" s="49"/>
      <c r="V95" s="49"/>
      <c r="W95" s="49"/>
      <c r="X95" s="49"/>
      <c r="Y95" s="49"/>
      <c r="Z95" s="49"/>
      <c r="AA95" s="49"/>
      <c r="AB95" s="49"/>
      <c r="AC95" s="49"/>
    </row>
    <row r="96">
      <c r="A96" s="43" t="str">
        <f t="shared" si="2"/>
        <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row>
    <row r="97">
      <c r="A97" s="48" t="str">
        <f t="shared" si="2"/>
        <v/>
      </c>
      <c r="B97" s="49"/>
      <c r="C97" s="49"/>
      <c r="D97" s="50"/>
      <c r="E97" s="50"/>
      <c r="F97" s="49"/>
      <c r="G97" s="49"/>
      <c r="H97" s="49"/>
      <c r="I97" s="49"/>
      <c r="J97" s="49"/>
      <c r="K97" s="49"/>
      <c r="L97" s="49"/>
      <c r="M97" s="49"/>
      <c r="N97" s="49"/>
      <c r="O97" s="49"/>
      <c r="P97" s="49"/>
      <c r="Q97" s="49"/>
      <c r="R97" s="49"/>
      <c r="S97" s="49"/>
      <c r="T97" s="49"/>
      <c r="U97" s="49"/>
      <c r="V97" s="49"/>
      <c r="W97" s="49"/>
      <c r="X97" s="49"/>
      <c r="Y97" s="49"/>
      <c r="Z97" s="49"/>
      <c r="AA97" s="49"/>
      <c r="AB97" s="49"/>
      <c r="AC97" s="49"/>
    </row>
    <row r="98">
      <c r="A98" s="43" t="str">
        <f t="shared" si="2"/>
        <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row>
    <row r="99">
      <c r="A99" s="48" t="str">
        <f t="shared" si="2"/>
        <v/>
      </c>
      <c r="B99" s="49"/>
      <c r="C99" s="49"/>
      <c r="D99" s="50"/>
      <c r="E99" s="50"/>
      <c r="F99" s="49"/>
      <c r="G99" s="49"/>
      <c r="H99" s="49"/>
      <c r="I99" s="49"/>
      <c r="J99" s="49"/>
      <c r="K99" s="49"/>
      <c r="L99" s="49"/>
      <c r="M99" s="49"/>
      <c r="N99" s="49"/>
      <c r="O99" s="49"/>
      <c r="P99" s="49"/>
      <c r="Q99" s="49"/>
      <c r="R99" s="49"/>
      <c r="S99" s="49"/>
      <c r="T99" s="49"/>
      <c r="U99" s="49"/>
      <c r="V99" s="49"/>
      <c r="W99" s="49"/>
      <c r="X99" s="49"/>
      <c r="Y99" s="49"/>
      <c r="Z99" s="49"/>
      <c r="AA99" s="49"/>
      <c r="AB99" s="49"/>
      <c r="AC99" s="49"/>
    </row>
    <row r="100">
      <c r="A100" s="43" t="str">
        <f t="shared" si="2"/>
        <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row>
    <row r="101">
      <c r="A101" s="48" t="str">
        <f t="shared" si="2"/>
        <v/>
      </c>
      <c r="B101" s="49"/>
      <c r="C101" s="49"/>
      <c r="D101" s="50"/>
      <c r="E101" s="50"/>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row>
    <row r="102">
      <c r="A102" s="43" t="str">
        <f t="shared" si="2"/>
        <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row>
    <row r="103">
      <c r="A103" s="48" t="str">
        <f t="shared" si="2"/>
        <v/>
      </c>
      <c r="B103" s="49"/>
      <c r="C103" s="49"/>
      <c r="D103" s="50"/>
      <c r="E103" s="50"/>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row>
    <row r="104">
      <c r="A104" s="43" t="str">
        <f t="shared" si="2"/>
        <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row>
    <row r="105">
      <c r="A105" s="48" t="str">
        <f t="shared" si="2"/>
        <v/>
      </c>
      <c r="B105" s="49"/>
      <c r="C105" s="49"/>
      <c r="D105" s="50"/>
      <c r="E105" s="50"/>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row>
    <row r="106">
      <c r="A106" s="43" t="str">
        <f t="shared" si="2"/>
        <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row>
    <row r="107">
      <c r="A107" s="48" t="str">
        <f t="shared" si="2"/>
        <v/>
      </c>
      <c r="B107" s="49"/>
      <c r="C107" s="49"/>
      <c r="D107" s="50"/>
      <c r="E107" s="50"/>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row>
    <row r="108">
      <c r="A108" s="43" t="str">
        <f t="shared" si="2"/>
        <v/>
      </c>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row>
    <row r="109">
      <c r="A109" s="48" t="str">
        <f t="shared" si="2"/>
        <v/>
      </c>
      <c r="B109" s="49"/>
      <c r="C109" s="49"/>
      <c r="D109" s="50"/>
      <c r="E109" s="50"/>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row>
    <row r="110">
      <c r="A110" s="43" t="str">
        <f t="shared" si="2"/>
        <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row>
    <row r="111">
      <c r="A111" s="48" t="str">
        <f t="shared" si="2"/>
        <v/>
      </c>
      <c r="B111" s="49"/>
      <c r="C111" s="49"/>
      <c r="D111" s="50"/>
      <c r="E111" s="50"/>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row>
    <row r="112">
      <c r="A112" s="43" t="str">
        <f t="shared" si="2"/>
        <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row>
    <row r="113">
      <c r="A113" s="48" t="str">
        <f t="shared" si="2"/>
        <v/>
      </c>
      <c r="B113" s="49"/>
      <c r="C113" s="49"/>
      <c r="D113" s="50"/>
      <c r="E113" s="50"/>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row>
    <row r="114">
      <c r="A114" s="43" t="str">
        <f t="shared" si="2"/>
        <v/>
      </c>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row>
    <row r="115">
      <c r="A115" s="48" t="str">
        <f t="shared" si="2"/>
        <v/>
      </c>
      <c r="B115" s="49"/>
      <c r="C115" s="49"/>
      <c r="D115" s="50"/>
      <c r="E115" s="50"/>
      <c r="F115" s="49"/>
      <c r="G115" s="49"/>
      <c r="H115" s="49"/>
      <c r="I115" s="49"/>
      <c r="J115" s="49"/>
      <c r="K115" s="49"/>
      <c r="L115" s="49"/>
      <c r="M115" s="49"/>
      <c r="N115" s="49"/>
      <c r="O115" s="49"/>
      <c r="P115" s="49"/>
      <c r="Q115" s="49"/>
      <c r="R115" s="49"/>
      <c r="S115" s="49"/>
      <c r="T115" s="49"/>
      <c r="U115" s="49"/>
      <c r="V115" s="49"/>
      <c r="W115" s="49"/>
      <c r="X115" s="49"/>
      <c r="Y115" s="49"/>
      <c r="Z115" s="49"/>
      <c r="AA115" s="49"/>
      <c r="AB115" s="49"/>
      <c r="AC115" s="49"/>
    </row>
    <row r="116">
      <c r="A116" s="43" t="str">
        <f t="shared" si="2"/>
        <v/>
      </c>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row>
    <row r="117">
      <c r="A117" s="48" t="str">
        <f t="shared" si="2"/>
        <v/>
      </c>
      <c r="B117" s="49"/>
      <c r="C117" s="49"/>
      <c r="D117" s="50"/>
      <c r="E117" s="50"/>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row>
    <row r="118">
      <c r="A118" s="43" t="str">
        <f t="shared" si="2"/>
        <v/>
      </c>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row>
    <row r="119">
      <c r="A119" s="48" t="str">
        <f t="shared" si="2"/>
        <v/>
      </c>
      <c r="B119" s="49"/>
      <c r="C119" s="49"/>
      <c r="D119" s="50"/>
      <c r="E119" s="50"/>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row>
    <row r="120">
      <c r="A120" s="43" t="str">
        <f t="shared" si="2"/>
        <v/>
      </c>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row>
    <row r="121">
      <c r="A121" s="49"/>
      <c r="B121" s="49"/>
      <c r="C121" s="49"/>
      <c r="D121" s="50"/>
      <c r="E121" s="50"/>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row>
    <row r="122">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9"/>
      <c r="Y122" s="49"/>
      <c r="Z122" s="49"/>
      <c r="AA122" s="49"/>
      <c r="AB122" s="49"/>
      <c r="AC122" s="49"/>
    </row>
    <row r="123">
      <c r="A123" s="49"/>
      <c r="B123" s="49"/>
      <c r="C123" s="49"/>
      <c r="D123" s="50"/>
      <c r="E123" s="50"/>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row>
    <row r="124">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9"/>
      <c r="Y124" s="49"/>
      <c r="Z124" s="49"/>
      <c r="AA124" s="49"/>
      <c r="AB124" s="49"/>
      <c r="AC124" s="49"/>
    </row>
    <row r="125">
      <c r="A125" s="49"/>
      <c r="B125" s="49"/>
      <c r="C125" s="49"/>
      <c r="D125" s="50"/>
      <c r="E125" s="50"/>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row>
    <row r="126">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9"/>
      <c r="Y126" s="49"/>
      <c r="Z126" s="49"/>
      <c r="AA126" s="49"/>
      <c r="AB126" s="49"/>
      <c r="AC126" s="49"/>
    </row>
    <row r="127">
      <c r="A127" s="49"/>
      <c r="B127" s="49"/>
      <c r="C127" s="49"/>
      <c r="D127" s="50"/>
      <c r="E127" s="50"/>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row>
    <row r="128">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9"/>
      <c r="Y128" s="49"/>
      <c r="Z128" s="49"/>
      <c r="AA128" s="49"/>
      <c r="AB128" s="49"/>
      <c r="AC128" s="49"/>
    </row>
    <row r="129">
      <c r="A129" s="49"/>
      <c r="B129" s="49"/>
      <c r="C129" s="49"/>
      <c r="D129" s="50"/>
      <c r="E129" s="50"/>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row>
    <row r="130">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9"/>
      <c r="Y130" s="49"/>
      <c r="Z130" s="49"/>
      <c r="AA130" s="49"/>
      <c r="AB130" s="49"/>
      <c r="AC130" s="49"/>
    </row>
    <row r="131">
      <c r="A131" s="49"/>
      <c r="B131" s="49"/>
      <c r="C131" s="49"/>
      <c r="D131" s="50"/>
      <c r="E131" s="50"/>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row>
    <row r="132">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9"/>
      <c r="Y132" s="49"/>
      <c r="Z132" s="49"/>
      <c r="AA132" s="49"/>
      <c r="AB132" s="49"/>
      <c r="AC132" s="49"/>
    </row>
    <row r="133">
      <c r="A133" s="49"/>
      <c r="B133" s="49"/>
      <c r="C133" s="49"/>
      <c r="D133" s="50"/>
      <c r="E133" s="50"/>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row>
    <row r="134">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9"/>
      <c r="Y134" s="49"/>
      <c r="Z134" s="49"/>
      <c r="AA134" s="49"/>
      <c r="AB134" s="49"/>
      <c r="AC134" s="49"/>
    </row>
    <row r="135">
      <c r="A135" s="49"/>
      <c r="B135" s="49"/>
      <c r="C135" s="49"/>
      <c r="D135" s="50"/>
      <c r="E135" s="50"/>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row>
    <row r="136">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9"/>
      <c r="Y136" s="49"/>
      <c r="Z136" s="49"/>
      <c r="AA136" s="49"/>
      <c r="AB136" s="49"/>
      <c r="AC136" s="49"/>
    </row>
    <row r="137">
      <c r="A137" s="49"/>
      <c r="B137" s="49"/>
      <c r="C137" s="49"/>
      <c r="D137" s="50"/>
      <c r="E137" s="50"/>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row>
    <row r="138">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9"/>
      <c r="Y138" s="49"/>
      <c r="Z138" s="49"/>
      <c r="AA138" s="49"/>
      <c r="AB138" s="49"/>
      <c r="AC138" s="49"/>
    </row>
    <row r="139">
      <c r="A139" s="49"/>
      <c r="B139" s="49"/>
      <c r="C139" s="49"/>
      <c r="D139" s="50"/>
      <c r="E139" s="50"/>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row>
    <row r="140">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9"/>
      <c r="Y140" s="49"/>
      <c r="Z140" s="49"/>
      <c r="AA140" s="49"/>
      <c r="AB140" s="49"/>
      <c r="AC140" s="49"/>
    </row>
    <row r="141">
      <c r="A141" s="49"/>
      <c r="B141" s="49"/>
      <c r="C141" s="49"/>
      <c r="D141" s="50"/>
      <c r="E141" s="50"/>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row>
    <row r="142">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9"/>
      <c r="Y142" s="49"/>
      <c r="Z142" s="49"/>
      <c r="AA142" s="49"/>
      <c r="AB142" s="49"/>
      <c r="AC142" s="49"/>
    </row>
    <row r="143">
      <c r="A143" s="49"/>
      <c r="B143" s="49"/>
      <c r="C143" s="49"/>
      <c r="D143" s="50"/>
      <c r="E143" s="50"/>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row>
    <row r="144">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9"/>
      <c r="Y144" s="49"/>
      <c r="Z144" s="49"/>
      <c r="AA144" s="49"/>
      <c r="AB144" s="49"/>
      <c r="AC144" s="49"/>
    </row>
    <row r="145">
      <c r="A145" s="49"/>
      <c r="B145" s="49"/>
      <c r="C145" s="49"/>
      <c r="D145" s="50"/>
      <c r="E145" s="50"/>
      <c r="F145" s="49"/>
      <c r="G145" s="49"/>
      <c r="H145" s="49"/>
      <c r="I145" s="49"/>
      <c r="J145" s="49"/>
      <c r="K145" s="49"/>
      <c r="L145" s="49"/>
      <c r="M145" s="49"/>
      <c r="N145" s="49"/>
      <c r="O145" s="49"/>
      <c r="P145" s="49"/>
      <c r="Q145" s="49"/>
      <c r="R145" s="49"/>
      <c r="S145" s="49"/>
      <c r="T145" s="49"/>
      <c r="U145" s="49"/>
      <c r="V145" s="49"/>
      <c r="W145" s="49"/>
      <c r="X145" s="49"/>
      <c r="Y145" s="49"/>
      <c r="Z145" s="49"/>
      <c r="AA145" s="49"/>
      <c r="AB145" s="49"/>
      <c r="AC145" s="49"/>
    </row>
    <row r="146">
      <c r="A146" s="46"/>
      <c r="B146" s="46"/>
      <c r="C146" s="46"/>
      <c r="D146" s="46"/>
      <c r="E146" s="46"/>
      <c r="F146" s="46"/>
      <c r="G146" s="46"/>
      <c r="H146" s="46"/>
      <c r="I146" s="57"/>
      <c r="J146" s="57"/>
      <c r="K146" s="46"/>
      <c r="L146" s="46"/>
      <c r="M146" s="46"/>
      <c r="N146" s="46"/>
      <c r="O146" s="46"/>
      <c r="P146" s="46"/>
      <c r="Q146" s="46"/>
      <c r="R146" s="46"/>
      <c r="S146" s="46"/>
      <c r="T146" s="46"/>
      <c r="U146" s="46"/>
      <c r="V146" s="46"/>
      <c r="W146" s="46"/>
      <c r="X146" s="49"/>
      <c r="Y146" s="49"/>
      <c r="Z146" s="49"/>
      <c r="AA146" s="49"/>
      <c r="AB146" s="49"/>
      <c r="AC146" s="49"/>
    </row>
    <row r="147">
      <c r="A147" s="49"/>
      <c r="B147" s="49"/>
      <c r="C147" s="49"/>
      <c r="D147" s="50"/>
      <c r="E147" s="50"/>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row>
    <row r="148">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9"/>
      <c r="Y148" s="49"/>
      <c r="Z148" s="49"/>
      <c r="AA148" s="49"/>
      <c r="AB148" s="49"/>
      <c r="AC148" s="49"/>
    </row>
    <row r="149">
      <c r="A149" s="49"/>
      <c r="B149" s="49"/>
      <c r="C149" s="49"/>
      <c r="D149" s="50"/>
      <c r="E149" s="50"/>
      <c r="F149" s="49"/>
      <c r="G149" s="49"/>
      <c r="H149" s="49"/>
      <c r="I149" s="49"/>
      <c r="J149" s="49"/>
      <c r="K149" s="49"/>
      <c r="L149" s="49"/>
      <c r="M149" s="49"/>
      <c r="N149" s="49"/>
      <c r="O149" s="49"/>
      <c r="P149" s="49"/>
      <c r="Q149" s="49"/>
      <c r="R149" s="49"/>
      <c r="S149" s="49"/>
      <c r="T149" s="49"/>
      <c r="U149" s="49"/>
      <c r="V149" s="49"/>
      <c r="W149" s="49"/>
      <c r="X149" s="49"/>
      <c r="Y149" s="49"/>
      <c r="Z149" s="49"/>
      <c r="AA149" s="49"/>
      <c r="AB149" s="49"/>
      <c r="AC149" s="49"/>
    </row>
    <row r="150">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9"/>
      <c r="Y150" s="49"/>
      <c r="Z150" s="49"/>
      <c r="AA150" s="49"/>
      <c r="AB150" s="49"/>
      <c r="AC150" s="49"/>
    </row>
    <row r="151">
      <c r="A151" s="49"/>
      <c r="B151" s="49"/>
      <c r="C151" s="49"/>
      <c r="D151" s="50"/>
      <c r="E151" s="50"/>
      <c r="F151" s="49"/>
      <c r="G151" s="49"/>
      <c r="H151" s="49"/>
      <c r="I151" s="49"/>
      <c r="J151" s="49"/>
      <c r="K151" s="49"/>
      <c r="L151" s="49"/>
      <c r="M151" s="49"/>
      <c r="N151" s="49"/>
      <c r="O151" s="49"/>
      <c r="P151" s="49"/>
      <c r="Q151" s="49"/>
      <c r="R151" s="49"/>
      <c r="S151" s="49"/>
      <c r="T151" s="49"/>
      <c r="U151" s="49"/>
      <c r="V151" s="49"/>
      <c r="W151" s="53"/>
      <c r="X151" s="49"/>
      <c r="Y151" s="49"/>
      <c r="Z151" s="49"/>
      <c r="AA151" s="49"/>
      <c r="AB151" s="49"/>
      <c r="AC151" s="49"/>
    </row>
    <row r="152">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9"/>
      <c r="Y152" s="49"/>
      <c r="Z152" s="49"/>
      <c r="AA152" s="49"/>
      <c r="AB152" s="49"/>
      <c r="AC152" s="49"/>
    </row>
    <row r="153">
      <c r="A153" s="49"/>
      <c r="B153" s="49"/>
      <c r="C153" s="49"/>
      <c r="D153" s="50"/>
      <c r="E153" s="50"/>
      <c r="F153" s="49"/>
      <c r="G153" s="49"/>
      <c r="H153" s="49"/>
      <c r="I153" s="49"/>
      <c r="J153" s="49"/>
      <c r="K153" s="49"/>
      <c r="L153" s="49"/>
      <c r="M153" s="49"/>
      <c r="N153" s="49"/>
      <c r="O153" s="49"/>
      <c r="P153" s="49"/>
      <c r="Q153" s="49"/>
      <c r="R153" s="49"/>
      <c r="S153" s="49"/>
      <c r="T153" s="49"/>
      <c r="U153" s="49"/>
      <c r="V153" s="49"/>
      <c r="W153" s="49"/>
      <c r="X153" s="49"/>
      <c r="Y153" s="49"/>
      <c r="Z153" s="49"/>
      <c r="AA153" s="49"/>
      <c r="AB153" s="49"/>
      <c r="AC153" s="49"/>
    </row>
    <row r="154">
      <c r="A154" s="46"/>
      <c r="B154" s="46"/>
      <c r="C154" s="46"/>
      <c r="D154" s="46"/>
      <c r="E154" s="46"/>
      <c r="F154" s="46"/>
      <c r="G154" s="46"/>
      <c r="H154" s="46"/>
      <c r="I154" s="57"/>
      <c r="J154" s="57"/>
      <c r="K154" s="46"/>
      <c r="L154" s="46"/>
      <c r="M154" s="46"/>
      <c r="N154" s="46"/>
      <c r="O154" s="46"/>
      <c r="P154" s="46"/>
      <c r="Q154" s="46"/>
      <c r="R154" s="46"/>
      <c r="S154" s="46"/>
      <c r="T154" s="46"/>
      <c r="U154" s="46"/>
      <c r="V154" s="46"/>
      <c r="W154" s="46"/>
      <c r="X154" s="49"/>
      <c r="Y154" s="49"/>
      <c r="Z154" s="49"/>
      <c r="AA154" s="49"/>
      <c r="AB154" s="49"/>
      <c r="AC154" s="49"/>
    </row>
    <row r="155">
      <c r="A155" s="49"/>
      <c r="B155" s="49"/>
      <c r="C155" s="49"/>
      <c r="D155" s="50"/>
      <c r="E155" s="50"/>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row>
    <row r="156">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9"/>
      <c r="Y156" s="49"/>
      <c r="Z156" s="49"/>
      <c r="AA156" s="49"/>
      <c r="AB156" s="49"/>
      <c r="AC156" s="49"/>
    </row>
    <row r="157">
      <c r="A157" s="49"/>
      <c r="B157" s="49"/>
      <c r="C157" s="49"/>
      <c r="D157" s="50"/>
      <c r="E157" s="50"/>
      <c r="F157" s="49"/>
      <c r="G157" s="49"/>
      <c r="H157" s="49"/>
      <c r="I157" s="49"/>
      <c r="J157" s="49"/>
      <c r="K157" s="49"/>
      <c r="L157" s="49"/>
      <c r="M157" s="49"/>
      <c r="N157" s="49"/>
      <c r="O157" s="49"/>
      <c r="P157" s="49"/>
      <c r="Q157" s="49"/>
      <c r="R157" s="49"/>
      <c r="S157" s="49"/>
      <c r="T157" s="49"/>
      <c r="U157" s="49"/>
      <c r="V157" s="49"/>
      <c r="W157" s="49"/>
      <c r="X157" s="49"/>
      <c r="Y157" s="49"/>
      <c r="Z157" s="49"/>
      <c r="AA157" s="49"/>
      <c r="AB157" s="49"/>
      <c r="AC157" s="49"/>
    </row>
    <row r="158">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9"/>
      <c r="Y158" s="49"/>
      <c r="Z158" s="49"/>
      <c r="AA158" s="49"/>
      <c r="AB158" s="49"/>
      <c r="AC158" s="49"/>
    </row>
    <row r="159">
      <c r="A159" s="49"/>
      <c r="B159" s="49"/>
      <c r="C159" s="49"/>
      <c r="D159" s="50"/>
      <c r="E159" s="50"/>
      <c r="F159" s="49"/>
      <c r="G159" s="49"/>
      <c r="H159" s="49"/>
      <c r="I159" s="49"/>
      <c r="J159" s="49"/>
      <c r="K159" s="49"/>
      <c r="L159" s="49"/>
      <c r="M159" s="49"/>
      <c r="N159" s="49"/>
      <c r="O159" s="49"/>
      <c r="P159" s="49"/>
      <c r="Q159" s="49"/>
      <c r="R159" s="49"/>
      <c r="S159" s="49"/>
      <c r="T159" s="49"/>
      <c r="U159" s="49"/>
      <c r="V159" s="49"/>
      <c r="W159" s="49"/>
      <c r="X159" s="49"/>
      <c r="Y159" s="49"/>
      <c r="Z159" s="49"/>
      <c r="AA159" s="49"/>
      <c r="AB159" s="49"/>
      <c r="AC159" s="49"/>
    </row>
    <row r="16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9"/>
      <c r="Y160" s="49"/>
      <c r="Z160" s="49"/>
      <c r="AA160" s="49"/>
      <c r="AB160" s="49"/>
      <c r="AC160" s="49"/>
    </row>
    <row r="161">
      <c r="A161" s="49"/>
      <c r="B161" s="49"/>
      <c r="C161" s="49"/>
      <c r="D161" s="50"/>
      <c r="E161" s="50"/>
      <c r="F161" s="49"/>
      <c r="G161" s="49"/>
      <c r="H161" s="49"/>
      <c r="I161" s="49"/>
      <c r="J161" s="49"/>
      <c r="K161" s="49"/>
      <c r="L161" s="49"/>
      <c r="M161" s="49"/>
      <c r="N161" s="49"/>
      <c r="O161" s="49"/>
      <c r="P161" s="49"/>
      <c r="Q161" s="49"/>
      <c r="R161" s="49"/>
      <c r="S161" s="49"/>
      <c r="T161" s="49"/>
      <c r="U161" s="49"/>
      <c r="V161" s="49"/>
      <c r="W161" s="49"/>
      <c r="X161" s="49"/>
      <c r="Y161" s="49"/>
      <c r="Z161" s="49"/>
      <c r="AA161" s="49"/>
      <c r="AB161" s="49"/>
      <c r="AC161" s="49"/>
    </row>
    <row r="162">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9"/>
      <c r="Y162" s="49"/>
      <c r="Z162" s="49"/>
      <c r="AA162" s="49"/>
      <c r="AB162" s="49"/>
      <c r="AC162" s="49"/>
    </row>
    <row r="163">
      <c r="A163" s="49"/>
      <c r="B163" s="49"/>
      <c r="C163" s="49"/>
      <c r="D163" s="50"/>
      <c r="E163" s="50"/>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row>
    <row r="164">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9"/>
      <c r="Y164" s="49"/>
      <c r="Z164" s="49"/>
      <c r="AA164" s="49"/>
      <c r="AB164" s="49"/>
      <c r="AC164" s="49"/>
    </row>
    <row r="165">
      <c r="A165" s="49"/>
      <c r="B165" s="49"/>
      <c r="C165" s="49"/>
      <c r="D165" s="50"/>
      <c r="E165" s="50"/>
      <c r="F165" s="49"/>
      <c r="G165" s="49"/>
      <c r="H165" s="49"/>
      <c r="I165" s="49"/>
      <c r="J165" s="49"/>
      <c r="K165" s="49"/>
      <c r="L165" s="49"/>
      <c r="M165" s="49"/>
      <c r="N165" s="49"/>
      <c r="O165" s="49"/>
      <c r="P165" s="49"/>
      <c r="Q165" s="49"/>
      <c r="R165" s="49"/>
      <c r="S165" s="49"/>
      <c r="T165" s="49"/>
      <c r="U165" s="49"/>
      <c r="V165" s="49"/>
      <c r="W165" s="49"/>
      <c r="X165" s="49"/>
      <c r="Y165" s="49"/>
      <c r="Z165" s="49"/>
      <c r="AA165" s="49"/>
      <c r="AB165" s="49"/>
      <c r="AC165" s="49"/>
    </row>
    <row r="166">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9"/>
      <c r="Y166" s="49"/>
      <c r="Z166" s="49"/>
      <c r="AA166" s="49"/>
      <c r="AB166" s="49"/>
      <c r="AC166" s="49"/>
    </row>
    <row r="167">
      <c r="A167" s="49"/>
      <c r="B167" s="49"/>
      <c r="C167" s="49"/>
      <c r="D167" s="50"/>
      <c r="E167" s="50"/>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row>
    <row r="168">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9"/>
      <c r="Y168" s="49"/>
      <c r="Z168" s="49"/>
      <c r="AA168" s="49"/>
      <c r="AB168" s="49"/>
      <c r="AC168" s="49"/>
    </row>
    <row r="169">
      <c r="A169" s="49"/>
      <c r="B169" s="49"/>
      <c r="C169" s="49"/>
      <c r="D169" s="50"/>
      <c r="E169" s="50"/>
      <c r="F169" s="49"/>
      <c r="G169" s="49"/>
      <c r="H169" s="49"/>
      <c r="I169" s="56"/>
      <c r="J169" s="56"/>
      <c r="K169" s="49"/>
      <c r="L169" s="49"/>
      <c r="M169" s="49"/>
      <c r="N169" s="49"/>
      <c r="O169" s="49"/>
      <c r="P169" s="49"/>
      <c r="Q169" s="49"/>
      <c r="R169" s="49"/>
      <c r="S169" s="49"/>
      <c r="T169" s="49"/>
      <c r="U169" s="49"/>
      <c r="V169" s="49"/>
      <c r="W169" s="49"/>
      <c r="X169" s="49"/>
      <c r="Y169" s="49"/>
      <c r="Z169" s="49"/>
      <c r="AA169" s="49"/>
      <c r="AB169" s="49"/>
      <c r="AC169" s="49"/>
    </row>
    <row r="170">
      <c r="A170" s="46"/>
      <c r="B170" s="46"/>
      <c r="C170" s="46"/>
      <c r="D170" s="46"/>
      <c r="E170" s="46"/>
      <c r="F170" s="46"/>
      <c r="G170" s="46"/>
      <c r="H170" s="46"/>
      <c r="I170" s="57"/>
      <c r="J170" s="57"/>
      <c r="K170" s="46"/>
      <c r="L170" s="46"/>
      <c r="M170" s="46"/>
      <c r="N170" s="46"/>
      <c r="O170" s="46"/>
      <c r="P170" s="46"/>
      <c r="Q170" s="46"/>
      <c r="R170" s="46"/>
      <c r="S170" s="46"/>
      <c r="T170" s="46"/>
      <c r="U170" s="46"/>
      <c r="V170" s="46"/>
      <c r="W170" s="46"/>
      <c r="X170" s="49"/>
      <c r="Y170" s="49"/>
      <c r="Z170" s="49"/>
      <c r="AA170" s="49"/>
      <c r="AB170" s="49"/>
      <c r="AC170" s="49"/>
    </row>
    <row r="171">
      <c r="A171" s="49"/>
      <c r="B171" s="49"/>
      <c r="C171" s="49"/>
      <c r="D171" s="50"/>
      <c r="E171" s="50"/>
      <c r="F171" s="49"/>
      <c r="G171" s="49"/>
      <c r="H171" s="49"/>
      <c r="I171" s="49"/>
      <c r="J171" s="49"/>
      <c r="K171" s="49"/>
      <c r="L171" s="49"/>
      <c r="M171" s="49"/>
      <c r="N171" s="49"/>
      <c r="O171" s="49"/>
      <c r="P171" s="49"/>
      <c r="Q171" s="49"/>
      <c r="R171" s="49"/>
      <c r="S171" s="49"/>
      <c r="T171" s="49"/>
      <c r="U171" s="49"/>
      <c r="V171" s="49"/>
      <c r="W171" s="53"/>
      <c r="X171" s="49"/>
      <c r="Y171" s="49"/>
      <c r="Z171" s="49"/>
      <c r="AA171" s="49"/>
      <c r="AB171" s="49"/>
      <c r="AC171" s="49"/>
    </row>
    <row r="172">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9"/>
      <c r="Y172" s="49"/>
      <c r="Z172" s="49"/>
      <c r="AA172" s="49"/>
      <c r="AB172" s="49"/>
      <c r="AC172" s="49"/>
    </row>
    <row r="173">
      <c r="A173" s="49"/>
      <c r="B173" s="49"/>
      <c r="C173" s="49"/>
      <c r="D173" s="50"/>
      <c r="E173" s="50"/>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row>
    <row r="174">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9"/>
      <c r="Y174" s="49"/>
      <c r="Z174" s="49"/>
      <c r="AA174" s="49"/>
      <c r="AB174" s="49"/>
      <c r="AC174" s="49"/>
    </row>
    <row r="175">
      <c r="A175" s="49"/>
      <c r="B175" s="49"/>
      <c r="C175" s="49"/>
      <c r="D175" s="50"/>
      <c r="E175" s="50"/>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row>
    <row r="176">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9"/>
      <c r="Y176" s="49"/>
      <c r="Z176" s="49"/>
      <c r="AA176" s="49"/>
      <c r="AB176" s="49"/>
      <c r="AC176" s="49"/>
    </row>
    <row r="177">
      <c r="A177" s="49"/>
      <c r="B177" s="49"/>
      <c r="C177" s="49"/>
      <c r="D177" s="50"/>
      <c r="E177" s="50"/>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row>
    <row r="178">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9"/>
      <c r="Y178" s="49"/>
      <c r="Z178" s="49"/>
      <c r="AA178" s="49"/>
      <c r="AB178" s="49"/>
      <c r="AC178" s="49"/>
    </row>
    <row r="179">
      <c r="A179" s="49"/>
      <c r="B179" s="49"/>
      <c r="C179" s="49"/>
      <c r="D179" s="50"/>
      <c r="E179" s="50"/>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row>
    <row r="180">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9"/>
      <c r="Y180" s="49"/>
      <c r="Z180" s="49"/>
      <c r="AA180" s="49"/>
      <c r="AB180" s="49"/>
      <c r="AC180" s="49"/>
    </row>
    <row r="181">
      <c r="A181" s="49"/>
      <c r="B181" s="49"/>
      <c r="C181" s="49"/>
      <c r="D181" s="50"/>
      <c r="E181" s="50"/>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row>
    <row r="182">
      <c r="A182" s="46"/>
      <c r="B182" s="46"/>
      <c r="C182" s="46"/>
      <c r="D182" s="46"/>
      <c r="E182" s="46"/>
      <c r="F182" s="46"/>
      <c r="G182" s="46"/>
      <c r="H182" s="46"/>
      <c r="I182" s="46"/>
      <c r="J182" s="46"/>
      <c r="K182" s="46"/>
      <c r="L182" s="46"/>
      <c r="M182" s="46"/>
      <c r="N182" s="46"/>
      <c r="O182" s="46"/>
      <c r="P182" s="46"/>
      <c r="Q182" s="46"/>
      <c r="R182" s="46"/>
      <c r="S182" s="46"/>
      <c r="T182" s="46"/>
      <c r="U182" s="46"/>
      <c r="V182" s="46"/>
      <c r="W182" s="54"/>
      <c r="X182" s="49"/>
      <c r="Y182" s="49"/>
      <c r="Z182" s="49"/>
      <c r="AA182" s="49"/>
      <c r="AB182" s="49"/>
      <c r="AC182" s="49"/>
    </row>
    <row r="183">
      <c r="A183" s="49"/>
      <c r="B183" s="49"/>
      <c r="C183" s="49"/>
      <c r="D183" s="50"/>
      <c r="E183" s="50"/>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row>
    <row r="184">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9"/>
      <c r="Y184" s="49"/>
      <c r="Z184" s="49"/>
      <c r="AA184" s="49"/>
      <c r="AB184" s="49"/>
      <c r="AC184" s="49"/>
    </row>
    <row r="185">
      <c r="A185" s="49"/>
      <c r="B185" s="49"/>
      <c r="C185" s="49"/>
      <c r="D185" s="50"/>
      <c r="E185" s="50"/>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row>
    <row r="186">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9"/>
      <c r="Y186" s="49"/>
      <c r="Z186" s="49"/>
      <c r="AA186" s="49"/>
      <c r="AB186" s="49"/>
      <c r="AC186" s="49"/>
    </row>
    <row r="187">
      <c r="A187" s="58"/>
      <c r="B187" s="58"/>
      <c r="C187" s="58"/>
      <c r="D187" s="58"/>
      <c r="E187" s="58"/>
      <c r="F187" s="58"/>
      <c r="G187" s="58"/>
      <c r="H187" s="58"/>
      <c r="I187" s="58"/>
      <c r="J187" s="58"/>
      <c r="K187" s="58"/>
      <c r="L187" s="58"/>
      <c r="M187" s="58"/>
      <c r="N187" s="58"/>
      <c r="O187" s="58"/>
      <c r="P187" s="59"/>
      <c r="Q187" s="59"/>
      <c r="R187" s="59"/>
      <c r="S187" s="59"/>
      <c r="T187" s="59"/>
      <c r="U187" s="58"/>
      <c r="V187" s="58"/>
      <c r="W187" s="58"/>
      <c r="X187" s="49"/>
      <c r="Y187" s="49"/>
      <c r="Z187" s="49"/>
      <c r="AA187" s="49"/>
      <c r="AB187" s="49"/>
      <c r="AC187" s="49"/>
    </row>
    <row r="188">
      <c r="A188" s="58"/>
      <c r="B188" s="58"/>
      <c r="C188" s="58"/>
      <c r="D188" s="58"/>
      <c r="E188" s="58"/>
      <c r="F188" s="58"/>
      <c r="G188" s="58"/>
      <c r="H188" s="58"/>
      <c r="I188" s="58"/>
      <c r="J188" s="58"/>
      <c r="K188" s="58"/>
      <c r="L188" s="58"/>
      <c r="M188" s="58"/>
      <c r="N188" s="58"/>
      <c r="O188" s="58"/>
      <c r="P188" s="59"/>
      <c r="Q188" s="59"/>
      <c r="R188" s="59"/>
      <c r="S188" s="59"/>
      <c r="T188" s="59"/>
      <c r="U188" s="58"/>
      <c r="V188" s="58"/>
      <c r="W188" s="58"/>
      <c r="X188" s="49"/>
      <c r="Y188" s="49"/>
      <c r="Z188" s="49"/>
      <c r="AA188" s="49"/>
      <c r="AB188" s="49"/>
      <c r="AC188" s="49"/>
    </row>
    <row r="189">
      <c r="A189" s="58"/>
      <c r="B189" s="58"/>
      <c r="C189" s="58"/>
      <c r="D189" s="58"/>
      <c r="E189" s="58"/>
      <c r="F189" s="58"/>
      <c r="G189" s="58"/>
      <c r="H189" s="58"/>
      <c r="I189" s="58"/>
      <c r="J189" s="58"/>
      <c r="K189" s="58"/>
      <c r="L189" s="58"/>
      <c r="M189" s="58"/>
      <c r="N189" s="58"/>
      <c r="O189" s="58"/>
      <c r="P189" s="59"/>
      <c r="Q189" s="59"/>
      <c r="R189" s="59"/>
      <c r="S189" s="58"/>
      <c r="T189" s="58"/>
      <c r="U189" s="58"/>
      <c r="V189" s="58"/>
      <c r="W189" s="58"/>
      <c r="X189" s="49"/>
      <c r="Y189" s="49"/>
      <c r="Z189" s="49"/>
      <c r="AA189" s="49"/>
      <c r="AB189" s="49"/>
      <c r="AC189" s="49"/>
    </row>
    <row r="190">
      <c r="A190" s="58"/>
      <c r="B190" s="58"/>
      <c r="C190" s="58"/>
      <c r="D190" s="58"/>
      <c r="E190" s="58"/>
      <c r="F190" s="58"/>
      <c r="G190" s="58"/>
      <c r="H190" s="58"/>
      <c r="I190" s="58"/>
      <c r="J190" s="58"/>
      <c r="K190" s="58"/>
      <c r="L190" s="58"/>
      <c r="M190" s="58"/>
      <c r="N190" s="58"/>
      <c r="O190" s="58"/>
      <c r="P190" s="59"/>
      <c r="Q190" s="59"/>
      <c r="R190" s="59"/>
      <c r="S190" s="58"/>
      <c r="T190" s="58"/>
      <c r="U190" s="58"/>
      <c r="V190" s="58"/>
      <c r="W190" s="58"/>
      <c r="X190" s="49"/>
      <c r="Y190" s="49"/>
      <c r="Z190" s="49"/>
      <c r="AA190" s="49"/>
      <c r="AB190" s="49"/>
      <c r="AC190" s="49"/>
    </row>
    <row r="191">
      <c r="A191" s="58"/>
      <c r="B191" s="58"/>
      <c r="C191" s="58"/>
      <c r="D191" s="58"/>
      <c r="E191" s="58"/>
      <c r="F191" s="58"/>
      <c r="G191" s="58"/>
      <c r="H191" s="58"/>
      <c r="I191" s="58"/>
      <c r="J191" s="58"/>
      <c r="K191" s="58"/>
      <c r="L191" s="58"/>
      <c r="M191" s="58"/>
      <c r="N191" s="58"/>
      <c r="O191" s="58"/>
      <c r="P191" s="59"/>
      <c r="Q191" s="59"/>
      <c r="R191" s="59"/>
      <c r="S191" s="58"/>
      <c r="T191" s="58"/>
      <c r="U191" s="58"/>
      <c r="V191" s="58"/>
      <c r="W191" s="58"/>
      <c r="X191" s="49"/>
      <c r="Y191" s="49"/>
      <c r="Z191" s="49"/>
      <c r="AA191" s="49"/>
      <c r="AB191" s="49"/>
      <c r="AC191" s="49"/>
    </row>
    <row r="192">
      <c r="A192" s="58"/>
      <c r="B192" s="58"/>
      <c r="C192" s="58"/>
      <c r="D192" s="58"/>
      <c r="E192" s="58"/>
      <c r="F192" s="58"/>
      <c r="G192" s="58"/>
      <c r="H192" s="58"/>
      <c r="I192" s="58"/>
      <c r="J192" s="58"/>
      <c r="K192" s="58"/>
      <c r="L192" s="58"/>
      <c r="M192" s="58"/>
      <c r="N192" s="58"/>
      <c r="O192" s="58"/>
      <c r="P192" s="59"/>
      <c r="Q192" s="59"/>
      <c r="R192" s="59"/>
      <c r="S192" s="58"/>
      <c r="T192" s="58"/>
      <c r="U192" s="58"/>
      <c r="V192" s="58"/>
      <c r="W192" s="58"/>
      <c r="X192" s="49"/>
      <c r="Y192" s="49"/>
      <c r="Z192" s="49"/>
      <c r="AA192" s="49"/>
      <c r="AB192" s="49"/>
      <c r="AC192" s="49"/>
    </row>
    <row r="193">
      <c r="A193" s="58"/>
      <c r="B193" s="58"/>
      <c r="C193" s="58"/>
      <c r="D193" s="58"/>
      <c r="E193" s="58"/>
      <c r="F193" s="58"/>
      <c r="G193" s="58"/>
      <c r="H193" s="58"/>
      <c r="I193" s="58"/>
      <c r="J193" s="58"/>
      <c r="K193" s="58"/>
      <c r="L193" s="58"/>
      <c r="M193" s="58"/>
      <c r="N193" s="58"/>
      <c r="O193" s="58"/>
      <c r="P193" s="59"/>
      <c r="Q193" s="59"/>
      <c r="R193" s="59"/>
      <c r="S193" s="58"/>
      <c r="T193" s="58"/>
      <c r="U193" s="58"/>
      <c r="V193" s="58"/>
      <c r="W193" s="58"/>
      <c r="X193" s="49"/>
      <c r="Y193" s="49"/>
      <c r="Z193" s="49"/>
      <c r="AA193" s="49"/>
      <c r="AB193" s="49"/>
      <c r="AC193" s="49"/>
    </row>
    <row r="194">
      <c r="A194" s="58"/>
      <c r="B194" s="58"/>
      <c r="C194" s="58"/>
      <c r="D194" s="58"/>
      <c r="E194" s="58"/>
      <c r="F194" s="58"/>
      <c r="G194" s="58"/>
      <c r="H194" s="58"/>
      <c r="I194" s="58"/>
      <c r="J194" s="58"/>
      <c r="K194" s="58"/>
      <c r="L194" s="58"/>
      <c r="M194" s="58"/>
      <c r="N194" s="58"/>
      <c r="O194" s="58"/>
      <c r="P194" s="59"/>
      <c r="Q194" s="59"/>
      <c r="R194" s="59"/>
      <c r="S194" s="58"/>
      <c r="T194" s="58"/>
      <c r="U194" s="58"/>
      <c r="V194" s="58"/>
      <c r="W194" s="58"/>
      <c r="X194" s="49"/>
      <c r="Y194" s="49"/>
      <c r="Z194" s="49"/>
      <c r="AA194" s="49"/>
      <c r="AB194" s="49"/>
      <c r="AC194" s="49"/>
    </row>
    <row r="195">
      <c r="A195" s="58"/>
      <c r="B195" s="58"/>
      <c r="C195" s="58"/>
      <c r="D195" s="58"/>
      <c r="E195" s="58"/>
      <c r="F195" s="58"/>
      <c r="G195" s="58"/>
      <c r="H195" s="58"/>
      <c r="I195" s="58"/>
      <c r="J195" s="58"/>
      <c r="K195" s="58"/>
      <c r="L195" s="58"/>
      <c r="M195" s="58"/>
      <c r="N195" s="58"/>
      <c r="O195" s="58"/>
      <c r="P195" s="59"/>
      <c r="Q195" s="59"/>
      <c r="R195" s="59"/>
      <c r="S195" s="58"/>
      <c r="T195" s="58"/>
      <c r="U195" s="58"/>
      <c r="V195" s="58"/>
      <c r="W195" s="58"/>
      <c r="X195" s="49"/>
      <c r="Y195" s="49"/>
      <c r="Z195" s="49"/>
      <c r="AA195" s="49"/>
      <c r="AB195" s="49"/>
      <c r="AC195" s="49"/>
    </row>
    <row r="196">
      <c r="A196" s="58"/>
      <c r="B196" s="58"/>
      <c r="C196" s="58"/>
      <c r="D196" s="59"/>
      <c r="E196" s="59"/>
      <c r="F196" s="58"/>
      <c r="G196" s="58"/>
      <c r="H196" s="58"/>
      <c r="I196" s="58"/>
      <c r="J196" s="58"/>
      <c r="K196" s="58"/>
      <c r="L196" s="58"/>
      <c r="M196" s="58"/>
      <c r="N196" s="58"/>
      <c r="O196" s="58"/>
      <c r="P196" s="59"/>
      <c r="Q196" s="59"/>
      <c r="R196" s="59"/>
      <c r="S196" s="58"/>
      <c r="T196" s="58"/>
      <c r="U196" s="58"/>
      <c r="V196" s="58"/>
      <c r="W196" s="58"/>
      <c r="X196" s="49"/>
      <c r="Y196" s="49"/>
      <c r="Z196" s="49"/>
      <c r="AA196" s="49"/>
      <c r="AB196" s="49"/>
      <c r="AC196" s="49"/>
    </row>
    <row r="197">
      <c r="A197" s="58"/>
      <c r="B197" s="58"/>
      <c r="C197" s="58"/>
      <c r="D197" s="58"/>
      <c r="E197" s="58"/>
      <c r="F197" s="58"/>
      <c r="G197" s="58"/>
      <c r="H197" s="58"/>
      <c r="I197" s="58"/>
      <c r="J197" s="58"/>
      <c r="K197" s="58"/>
      <c r="L197" s="58"/>
      <c r="M197" s="58"/>
      <c r="N197" s="58"/>
      <c r="O197" s="58"/>
      <c r="P197" s="59"/>
      <c r="Q197" s="59"/>
      <c r="R197" s="59"/>
      <c r="S197" s="58"/>
      <c r="T197" s="58"/>
      <c r="U197" s="58"/>
      <c r="V197" s="58"/>
      <c r="W197" s="58"/>
      <c r="X197" s="49"/>
      <c r="Y197" s="49"/>
      <c r="Z197" s="49"/>
      <c r="AA197" s="49"/>
      <c r="AB197" s="49"/>
      <c r="AC197" s="49"/>
    </row>
    <row r="198">
      <c r="A198" s="58"/>
      <c r="B198" s="58"/>
      <c r="C198" s="58"/>
      <c r="D198" s="58"/>
      <c r="E198" s="58"/>
      <c r="F198" s="58"/>
      <c r="G198" s="58"/>
      <c r="H198" s="58"/>
      <c r="I198" s="58"/>
      <c r="J198" s="58"/>
      <c r="K198" s="58"/>
      <c r="L198" s="58"/>
      <c r="M198" s="58"/>
      <c r="N198" s="58"/>
      <c r="O198" s="58"/>
      <c r="P198" s="59"/>
      <c r="Q198" s="59"/>
      <c r="R198" s="59"/>
      <c r="S198" s="58"/>
      <c r="T198" s="58"/>
      <c r="U198" s="58"/>
      <c r="V198" s="58"/>
      <c r="W198" s="58"/>
      <c r="X198" s="49"/>
      <c r="Y198" s="49"/>
      <c r="Z198" s="49"/>
      <c r="AA198" s="49"/>
      <c r="AB198" s="49"/>
      <c r="AC198" s="49"/>
    </row>
    <row r="199">
      <c r="A199" s="58"/>
      <c r="B199" s="58"/>
      <c r="C199" s="58"/>
      <c r="D199" s="58"/>
      <c r="E199" s="58"/>
      <c r="F199" s="58"/>
      <c r="G199" s="58"/>
      <c r="H199" s="58"/>
      <c r="I199" s="58"/>
      <c r="J199" s="58"/>
      <c r="K199" s="58"/>
      <c r="L199" s="58"/>
      <c r="M199" s="58"/>
      <c r="N199" s="58"/>
      <c r="O199" s="58"/>
      <c r="P199" s="59"/>
      <c r="Q199" s="59"/>
      <c r="R199" s="59"/>
      <c r="S199" s="58"/>
      <c r="T199" s="58"/>
      <c r="U199" s="58"/>
      <c r="V199" s="58"/>
      <c r="W199" s="58"/>
      <c r="X199" s="49"/>
      <c r="Y199" s="49"/>
      <c r="Z199" s="49"/>
      <c r="AA199" s="49"/>
      <c r="AB199" s="49"/>
      <c r="AC199" s="49"/>
    </row>
    <row r="200">
      <c r="A200" s="58"/>
      <c r="B200" s="58"/>
      <c r="C200" s="58"/>
      <c r="D200" s="58"/>
      <c r="E200" s="58"/>
      <c r="F200" s="58"/>
      <c r="G200" s="58"/>
      <c r="H200" s="58"/>
      <c r="I200" s="58"/>
      <c r="J200" s="58"/>
      <c r="K200" s="58"/>
      <c r="L200" s="58"/>
      <c r="M200" s="58"/>
      <c r="N200" s="58"/>
      <c r="O200" s="58"/>
      <c r="P200" s="59"/>
      <c r="Q200" s="59"/>
      <c r="R200" s="59"/>
      <c r="S200" s="58"/>
      <c r="T200" s="58"/>
      <c r="U200" s="58"/>
      <c r="V200" s="58"/>
      <c r="W200" s="58"/>
      <c r="X200" s="49"/>
      <c r="Y200" s="49"/>
      <c r="Z200" s="49"/>
      <c r="AA200" s="49"/>
      <c r="AB200" s="49"/>
      <c r="AC200" s="49"/>
    </row>
    <row r="201">
      <c r="A201" s="58"/>
      <c r="B201" s="58"/>
      <c r="C201" s="58"/>
      <c r="D201" s="58"/>
      <c r="E201" s="58"/>
      <c r="F201" s="58"/>
      <c r="G201" s="58"/>
      <c r="H201" s="58"/>
      <c r="I201" s="58"/>
      <c r="J201" s="58"/>
      <c r="K201" s="58"/>
      <c r="L201" s="58"/>
      <c r="M201" s="58"/>
      <c r="N201" s="58"/>
      <c r="O201" s="58"/>
      <c r="P201" s="59"/>
      <c r="Q201" s="59"/>
      <c r="R201" s="59"/>
      <c r="S201" s="58"/>
      <c r="T201" s="58"/>
      <c r="U201" s="58"/>
      <c r="V201" s="58"/>
      <c r="W201" s="58"/>
      <c r="X201" s="49"/>
      <c r="Y201" s="49"/>
      <c r="Z201" s="49"/>
      <c r="AA201" s="49"/>
      <c r="AB201" s="49"/>
      <c r="AC201" s="49"/>
    </row>
    <row r="202">
      <c r="A202" s="58"/>
      <c r="B202" s="58"/>
      <c r="C202" s="58"/>
      <c r="D202" s="58"/>
      <c r="E202" s="58"/>
      <c r="F202" s="58"/>
      <c r="G202" s="58"/>
      <c r="H202" s="58"/>
      <c r="I202" s="58"/>
      <c r="J202" s="58"/>
      <c r="K202" s="58"/>
      <c r="L202" s="58"/>
      <c r="M202" s="58"/>
      <c r="N202" s="58"/>
      <c r="O202" s="58"/>
      <c r="P202" s="59"/>
      <c r="Q202" s="59"/>
      <c r="R202" s="59"/>
      <c r="S202" s="58"/>
      <c r="T202" s="58"/>
      <c r="U202" s="58"/>
      <c r="V202" s="58"/>
      <c r="W202" s="58"/>
      <c r="X202" s="49"/>
      <c r="Y202" s="49"/>
      <c r="Z202" s="49"/>
      <c r="AA202" s="49"/>
      <c r="AB202" s="49"/>
      <c r="AC202" s="49"/>
    </row>
    <row r="203">
      <c r="A203" s="58"/>
      <c r="B203" s="58"/>
      <c r="C203" s="58"/>
      <c r="D203" s="58"/>
      <c r="E203" s="58"/>
      <c r="F203" s="58"/>
      <c r="G203" s="58"/>
      <c r="H203" s="58"/>
      <c r="I203" s="58"/>
      <c r="J203" s="58"/>
      <c r="K203" s="58"/>
      <c r="L203" s="58"/>
      <c r="M203" s="58"/>
      <c r="N203" s="58"/>
      <c r="O203" s="58"/>
      <c r="P203" s="59"/>
      <c r="Q203" s="59"/>
      <c r="R203" s="59"/>
      <c r="S203" s="58"/>
      <c r="T203" s="58"/>
      <c r="U203" s="58"/>
      <c r="V203" s="58"/>
      <c r="W203" s="58"/>
      <c r="X203" s="49"/>
      <c r="Y203" s="49"/>
      <c r="Z203" s="49"/>
      <c r="AA203" s="49"/>
      <c r="AB203" s="49"/>
      <c r="AC203" s="49"/>
    </row>
    <row r="204">
      <c r="A204" s="58"/>
      <c r="B204" s="58"/>
      <c r="C204" s="58"/>
      <c r="D204" s="58"/>
      <c r="E204" s="58"/>
      <c r="F204" s="58"/>
      <c r="G204" s="58"/>
      <c r="H204" s="58"/>
      <c r="I204" s="58"/>
      <c r="J204" s="58"/>
      <c r="K204" s="58"/>
      <c r="L204" s="58"/>
      <c r="M204" s="58"/>
      <c r="N204" s="58"/>
      <c r="O204" s="58"/>
      <c r="P204" s="59"/>
      <c r="Q204" s="59"/>
      <c r="R204" s="59"/>
      <c r="S204" s="58"/>
      <c r="T204" s="58"/>
      <c r="U204" s="58"/>
      <c r="V204" s="58"/>
      <c r="W204" s="58"/>
      <c r="X204" s="58"/>
      <c r="Y204" s="58"/>
      <c r="Z204" s="58"/>
      <c r="AA204" s="58"/>
      <c r="AB204" s="58"/>
      <c r="AC204" s="58"/>
    </row>
    <row r="205">
      <c r="A205" s="58"/>
      <c r="B205" s="58"/>
      <c r="C205" s="58"/>
      <c r="D205" s="58"/>
      <c r="E205" s="58"/>
      <c r="F205" s="58"/>
      <c r="G205" s="58"/>
      <c r="H205" s="58"/>
      <c r="I205" s="58"/>
      <c r="J205" s="58"/>
      <c r="K205" s="58"/>
      <c r="L205" s="58"/>
      <c r="M205" s="58"/>
      <c r="N205" s="58"/>
      <c r="O205" s="58"/>
      <c r="P205" s="59"/>
      <c r="Q205" s="59"/>
      <c r="R205" s="59"/>
      <c r="S205" s="58"/>
      <c r="T205" s="58"/>
      <c r="U205" s="58"/>
      <c r="V205" s="58"/>
      <c r="W205" s="58"/>
      <c r="X205" s="58"/>
      <c r="Y205" s="58"/>
      <c r="Z205" s="58"/>
      <c r="AA205" s="58"/>
      <c r="AB205" s="58"/>
      <c r="AC205" s="58"/>
    </row>
    <row r="206">
      <c r="A206" s="58"/>
      <c r="B206" s="58"/>
      <c r="C206" s="58"/>
      <c r="D206" s="58"/>
      <c r="E206" s="58"/>
      <c r="F206" s="58"/>
      <c r="G206" s="58"/>
      <c r="H206" s="58"/>
      <c r="I206" s="58"/>
      <c r="J206" s="58"/>
      <c r="K206" s="58"/>
      <c r="L206" s="58"/>
      <c r="M206" s="58"/>
      <c r="N206" s="58"/>
      <c r="O206" s="58"/>
      <c r="P206" s="59"/>
      <c r="Q206" s="59"/>
      <c r="R206" s="59"/>
      <c r="S206" s="58"/>
      <c r="T206" s="58"/>
      <c r="U206" s="58"/>
      <c r="V206" s="58"/>
      <c r="W206" s="58"/>
      <c r="X206" s="58"/>
      <c r="Y206" s="58"/>
      <c r="Z206" s="58"/>
      <c r="AA206" s="58"/>
      <c r="AB206" s="58"/>
      <c r="AC206" s="58"/>
    </row>
    <row r="207">
      <c r="A207" s="58"/>
      <c r="B207" s="58"/>
      <c r="C207" s="58"/>
      <c r="D207" s="58"/>
      <c r="E207" s="58"/>
      <c r="F207" s="58"/>
      <c r="G207" s="58"/>
      <c r="H207" s="58"/>
      <c r="I207" s="58"/>
      <c r="J207" s="58"/>
      <c r="K207" s="58"/>
      <c r="L207" s="58"/>
      <c r="M207" s="58"/>
      <c r="N207" s="58"/>
      <c r="O207" s="58"/>
      <c r="P207" s="59"/>
      <c r="Q207" s="59"/>
      <c r="R207" s="59"/>
      <c r="S207" s="58"/>
      <c r="T207" s="58"/>
      <c r="U207" s="58"/>
      <c r="V207" s="58"/>
      <c r="W207" s="58"/>
      <c r="X207" s="58"/>
      <c r="Y207" s="58"/>
      <c r="Z207" s="58"/>
      <c r="AA207" s="58"/>
      <c r="AB207" s="58"/>
      <c r="AC207" s="58"/>
    </row>
    <row r="208">
      <c r="A208" s="58"/>
      <c r="B208" s="58"/>
      <c r="C208" s="58"/>
      <c r="D208" s="58"/>
      <c r="E208" s="58"/>
      <c r="F208" s="58"/>
      <c r="G208" s="58"/>
      <c r="H208" s="58"/>
      <c r="I208" s="58"/>
      <c r="J208" s="58"/>
      <c r="K208" s="58"/>
      <c r="L208" s="58"/>
      <c r="M208" s="58"/>
      <c r="N208" s="58"/>
      <c r="O208" s="58"/>
      <c r="P208" s="59"/>
      <c r="Q208" s="59"/>
      <c r="R208" s="59"/>
      <c r="S208" s="58"/>
      <c r="T208" s="58"/>
      <c r="U208" s="58"/>
      <c r="V208" s="58"/>
      <c r="W208" s="58"/>
      <c r="X208" s="58"/>
      <c r="Y208" s="58"/>
      <c r="Z208" s="58"/>
      <c r="AA208" s="58"/>
      <c r="AB208" s="58"/>
      <c r="AC208" s="58"/>
    </row>
    <row r="209">
      <c r="A209" s="58"/>
      <c r="B209" s="58"/>
      <c r="C209" s="58"/>
      <c r="D209" s="58"/>
      <c r="E209" s="58"/>
      <c r="F209" s="58"/>
      <c r="G209" s="58"/>
      <c r="H209" s="58"/>
      <c r="I209" s="58"/>
      <c r="J209" s="58"/>
      <c r="K209" s="58"/>
      <c r="L209" s="58"/>
      <c r="M209" s="58"/>
      <c r="N209" s="58"/>
      <c r="O209" s="58"/>
      <c r="P209" s="59"/>
      <c r="Q209" s="59"/>
      <c r="R209" s="59"/>
      <c r="S209" s="58"/>
      <c r="T209" s="58"/>
      <c r="U209" s="58"/>
      <c r="V209" s="58"/>
      <c r="W209" s="58"/>
      <c r="X209" s="58"/>
      <c r="Y209" s="58"/>
      <c r="Z209" s="58"/>
      <c r="AA209" s="58"/>
      <c r="AB209" s="58"/>
      <c r="AC209" s="58"/>
    </row>
    <row r="210">
      <c r="A210" s="58"/>
      <c r="B210" s="58"/>
      <c r="C210" s="58"/>
      <c r="D210" s="58"/>
      <c r="E210" s="58"/>
      <c r="F210" s="58"/>
      <c r="G210" s="58"/>
      <c r="H210" s="58"/>
      <c r="I210" s="58"/>
      <c r="J210" s="58"/>
      <c r="K210" s="58"/>
      <c r="L210" s="58"/>
      <c r="M210" s="58"/>
      <c r="N210" s="58"/>
      <c r="O210" s="58"/>
      <c r="P210" s="59"/>
      <c r="Q210" s="59"/>
      <c r="R210" s="59"/>
      <c r="S210" s="58"/>
      <c r="T210" s="58"/>
      <c r="U210" s="58"/>
      <c r="V210" s="58"/>
      <c r="W210" s="58"/>
      <c r="X210" s="58"/>
      <c r="Y210" s="58"/>
      <c r="Z210" s="58"/>
      <c r="AA210" s="58"/>
      <c r="AB210" s="58"/>
      <c r="AC210" s="58"/>
    </row>
    <row r="211">
      <c r="A211" s="58"/>
      <c r="B211" s="58"/>
      <c r="C211" s="58"/>
      <c r="D211" s="58"/>
      <c r="E211" s="58"/>
      <c r="F211" s="58"/>
      <c r="G211" s="58"/>
      <c r="H211" s="58"/>
      <c r="I211" s="58"/>
      <c r="J211" s="58"/>
      <c r="K211" s="58"/>
      <c r="L211" s="58"/>
      <c r="M211" s="58"/>
      <c r="N211" s="58"/>
      <c r="O211" s="58"/>
      <c r="P211" s="59"/>
      <c r="Q211" s="59"/>
      <c r="R211" s="59"/>
      <c r="S211" s="58"/>
      <c r="T211" s="58"/>
      <c r="U211" s="58"/>
      <c r="V211" s="58"/>
      <c r="W211" s="58"/>
      <c r="X211" s="58"/>
      <c r="Y211" s="58"/>
      <c r="Z211" s="58"/>
      <c r="AA211" s="58"/>
      <c r="AB211" s="58"/>
      <c r="AC211" s="58"/>
    </row>
    <row r="212">
      <c r="A212" s="58"/>
      <c r="B212" s="58"/>
      <c r="C212" s="58"/>
      <c r="D212" s="58"/>
      <c r="E212" s="58"/>
      <c r="F212" s="58"/>
      <c r="G212" s="58"/>
      <c r="H212" s="58"/>
      <c r="I212" s="58"/>
      <c r="J212" s="58"/>
      <c r="K212" s="58"/>
      <c r="L212" s="58"/>
      <c r="M212" s="58"/>
      <c r="N212" s="58"/>
      <c r="O212" s="58"/>
      <c r="P212" s="59"/>
      <c r="Q212" s="59"/>
      <c r="R212" s="59"/>
      <c r="S212" s="58"/>
      <c r="T212" s="58"/>
      <c r="U212" s="58"/>
      <c r="V212" s="58"/>
      <c r="W212" s="58"/>
      <c r="X212" s="58"/>
      <c r="Y212" s="58"/>
      <c r="Z212" s="58"/>
      <c r="AA212" s="58"/>
      <c r="AB212" s="58"/>
      <c r="AC212" s="58"/>
    </row>
    <row r="213">
      <c r="A213" s="58"/>
      <c r="B213" s="58"/>
      <c r="C213" s="58"/>
      <c r="D213" s="58"/>
      <c r="E213" s="58"/>
      <c r="F213" s="58"/>
      <c r="G213" s="58"/>
      <c r="H213" s="58"/>
      <c r="I213" s="58"/>
      <c r="J213" s="58"/>
      <c r="K213" s="58"/>
      <c r="L213" s="58"/>
      <c r="M213" s="58"/>
      <c r="N213" s="58"/>
      <c r="O213" s="58"/>
      <c r="P213" s="59"/>
      <c r="Q213" s="59"/>
      <c r="R213" s="59"/>
      <c r="S213" s="58"/>
      <c r="T213" s="58"/>
      <c r="U213" s="58"/>
      <c r="V213" s="58"/>
      <c r="W213" s="58"/>
      <c r="X213" s="58"/>
      <c r="Y213" s="58"/>
      <c r="Z213" s="58"/>
      <c r="AA213" s="58"/>
      <c r="AB213" s="58"/>
      <c r="AC213" s="58"/>
    </row>
    <row r="214">
      <c r="A214" s="58"/>
      <c r="B214" s="58"/>
      <c r="C214" s="58"/>
      <c r="D214" s="58"/>
      <c r="E214" s="58"/>
      <c r="F214" s="58"/>
      <c r="G214" s="58"/>
      <c r="H214" s="58"/>
      <c r="I214" s="58"/>
      <c r="J214" s="58"/>
      <c r="K214" s="58"/>
      <c r="L214" s="58"/>
      <c r="M214" s="58"/>
      <c r="N214" s="58"/>
      <c r="O214" s="58"/>
      <c r="P214" s="59"/>
      <c r="Q214" s="59"/>
      <c r="R214" s="59"/>
      <c r="S214" s="58"/>
      <c r="T214" s="58"/>
      <c r="U214" s="58"/>
      <c r="V214" s="58"/>
      <c r="W214" s="58"/>
      <c r="X214" s="58"/>
      <c r="Y214" s="58"/>
      <c r="Z214" s="58"/>
      <c r="AA214" s="58"/>
      <c r="AB214" s="58"/>
      <c r="AC214" s="58"/>
    </row>
    <row r="215">
      <c r="A215" s="58"/>
      <c r="B215" s="58"/>
      <c r="C215" s="58"/>
      <c r="D215" s="58"/>
      <c r="E215" s="58"/>
      <c r="F215" s="58"/>
      <c r="G215" s="58"/>
      <c r="H215" s="58"/>
      <c r="I215" s="58"/>
      <c r="J215" s="58"/>
      <c r="K215" s="58"/>
      <c r="L215" s="58"/>
      <c r="M215" s="58"/>
      <c r="N215" s="58"/>
      <c r="O215" s="58"/>
      <c r="P215" s="59"/>
      <c r="Q215" s="59"/>
      <c r="R215" s="59"/>
      <c r="S215" s="58"/>
      <c r="T215" s="58"/>
      <c r="U215" s="58"/>
      <c r="V215" s="58"/>
      <c r="W215" s="58"/>
      <c r="X215" s="58"/>
      <c r="Y215" s="58"/>
      <c r="Z215" s="58"/>
      <c r="AA215" s="58"/>
      <c r="AB215" s="58"/>
      <c r="AC215" s="58"/>
    </row>
    <row r="216">
      <c r="A216" s="58"/>
      <c r="B216" s="58"/>
      <c r="C216" s="58"/>
      <c r="D216" s="58"/>
      <c r="E216" s="58"/>
      <c r="F216" s="58"/>
      <c r="G216" s="58"/>
      <c r="H216" s="58"/>
      <c r="I216" s="58"/>
      <c r="J216" s="58"/>
      <c r="K216" s="58"/>
      <c r="L216" s="58"/>
      <c r="M216" s="58"/>
      <c r="N216" s="58"/>
      <c r="O216" s="58"/>
      <c r="P216" s="59"/>
      <c r="Q216" s="59"/>
      <c r="R216" s="59"/>
      <c r="S216" s="58"/>
      <c r="T216" s="58"/>
      <c r="U216" s="58"/>
      <c r="V216" s="58"/>
      <c r="W216" s="58"/>
      <c r="X216" s="58"/>
      <c r="Y216" s="58"/>
      <c r="Z216" s="58"/>
      <c r="AA216" s="58"/>
      <c r="AB216" s="58"/>
      <c r="AC216" s="58"/>
    </row>
    <row r="217">
      <c r="A217" s="58"/>
      <c r="B217" s="58"/>
      <c r="C217" s="58"/>
      <c r="D217" s="58"/>
      <c r="E217" s="58"/>
      <c r="F217" s="58"/>
      <c r="G217" s="58"/>
      <c r="H217" s="58"/>
      <c r="I217" s="58"/>
      <c r="J217" s="58"/>
      <c r="K217" s="58"/>
      <c r="L217" s="58"/>
      <c r="M217" s="58"/>
      <c r="N217" s="58"/>
      <c r="O217" s="58"/>
      <c r="P217" s="59"/>
      <c r="Q217" s="59"/>
      <c r="R217" s="59"/>
      <c r="S217" s="58"/>
      <c r="T217" s="58"/>
      <c r="U217" s="58"/>
      <c r="V217" s="58"/>
      <c r="W217" s="58"/>
      <c r="X217" s="58"/>
      <c r="Y217" s="58"/>
      <c r="Z217" s="58"/>
      <c r="AA217" s="58"/>
      <c r="AB217" s="58"/>
      <c r="AC217" s="58"/>
    </row>
    <row r="218">
      <c r="A218" s="58"/>
      <c r="B218" s="58"/>
      <c r="C218" s="58"/>
      <c r="D218" s="58"/>
      <c r="E218" s="58"/>
      <c r="F218" s="58"/>
      <c r="G218" s="58"/>
      <c r="H218" s="58"/>
      <c r="I218" s="58"/>
      <c r="J218" s="58"/>
      <c r="K218" s="58"/>
      <c r="L218" s="58"/>
      <c r="M218" s="58"/>
      <c r="N218" s="58"/>
      <c r="O218" s="58"/>
      <c r="P218" s="59"/>
      <c r="Q218" s="59"/>
      <c r="R218" s="59"/>
      <c r="S218" s="58"/>
      <c r="T218" s="58"/>
      <c r="U218" s="58"/>
      <c r="V218" s="58"/>
      <c r="W218" s="58"/>
      <c r="X218" s="58"/>
      <c r="Y218" s="58"/>
      <c r="Z218" s="58"/>
      <c r="AA218" s="58"/>
      <c r="AB218" s="58"/>
      <c r="AC218" s="58"/>
    </row>
    <row r="219">
      <c r="A219" s="58"/>
      <c r="B219" s="58"/>
      <c r="C219" s="58"/>
      <c r="D219" s="58"/>
      <c r="E219" s="58"/>
      <c r="F219" s="58"/>
      <c r="G219" s="58"/>
      <c r="H219" s="58"/>
      <c r="I219" s="58"/>
      <c r="J219" s="58"/>
      <c r="K219" s="58"/>
      <c r="L219" s="58"/>
      <c r="M219" s="58"/>
      <c r="N219" s="58"/>
      <c r="O219" s="58"/>
      <c r="P219" s="59"/>
      <c r="Q219" s="59"/>
      <c r="R219" s="59"/>
      <c r="S219" s="58"/>
      <c r="T219" s="58"/>
      <c r="U219" s="58"/>
      <c r="V219" s="58"/>
      <c r="W219" s="58"/>
      <c r="X219" s="58"/>
      <c r="Y219" s="58"/>
      <c r="Z219" s="58"/>
      <c r="AA219" s="58"/>
      <c r="AB219" s="58"/>
      <c r="AC219" s="58"/>
    </row>
    <row r="220">
      <c r="A220" s="58"/>
      <c r="B220" s="58"/>
      <c r="C220" s="58"/>
      <c r="D220" s="58"/>
      <c r="E220" s="58"/>
      <c r="F220" s="58"/>
      <c r="G220" s="58"/>
      <c r="H220" s="58"/>
      <c r="I220" s="58"/>
      <c r="J220" s="58"/>
      <c r="K220" s="58"/>
      <c r="L220" s="58"/>
      <c r="M220" s="58"/>
      <c r="N220" s="58"/>
      <c r="O220" s="58"/>
      <c r="P220" s="59"/>
      <c r="Q220" s="59"/>
      <c r="R220" s="59"/>
      <c r="S220" s="58"/>
      <c r="T220" s="58"/>
      <c r="U220" s="58"/>
      <c r="V220" s="58"/>
      <c r="W220" s="58"/>
      <c r="X220" s="58"/>
      <c r="Y220" s="58"/>
      <c r="Z220" s="58"/>
      <c r="AA220" s="58"/>
      <c r="AB220" s="58"/>
      <c r="AC220" s="58"/>
    </row>
    <row r="221">
      <c r="A221" s="58"/>
      <c r="B221" s="58"/>
      <c r="C221" s="58"/>
      <c r="D221" s="58"/>
      <c r="E221" s="58"/>
      <c r="F221" s="58"/>
      <c r="G221" s="58"/>
      <c r="H221" s="58"/>
      <c r="I221" s="58"/>
      <c r="J221" s="58"/>
      <c r="K221" s="58"/>
      <c r="L221" s="58"/>
      <c r="M221" s="58"/>
      <c r="N221" s="58"/>
      <c r="O221" s="58"/>
      <c r="P221" s="59"/>
      <c r="Q221" s="59"/>
      <c r="R221" s="59"/>
      <c r="S221" s="58"/>
      <c r="T221" s="58"/>
      <c r="U221" s="58"/>
      <c r="V221" s="58"/>
      <c r="W221" s="58"/>
      <c r="X221" s="58"/>
      <c r="Y221" s="58"/>
      <c r="Z221" s="58"/>
      <c r="AA221" s="58"/>
      <c r="AB221" s="58"/>
      <c r="AC221" s="58"/>
    </row>
    <row r="222">
      <c r="A222" s="58"/>
      <c r="B222" s="58"/>
      <c r="C222" s="58"/>
      <c r="D222" s="58"/>
      <c r="E222" s="58"/>
      <c r="F222" s="58"/>
      <c r="G222" s="58"/>
      <c r="H222" s="58"/>
      <c r="I222" s="58"/>
      <c r="J222" s="58"/>
      <c r="K222" s="58"/>
      <c r="L222" s="58"/>
      <c r="M222" s="58"/>
      <c r="N222" s="58"/>
      <c r="O222" s="58"/>
      <c r="P222" s="59"/>
      <c r="Q222" s="59"/>
      <c r="R222" s="59"/>
      <c r="S222" s="58"/>
      <c r="T222" s="58"/>
      <c r="U222" s="58"/>
      <c r="V222" s="58"/>
      <c r="W222" s="58"/>
      <c r="X222" s="58"/>
      <c r="Y222" s="58"/>
      <c r="Z222" s="58"/>
      <c r="AA222" s="58"/>
      <c r="AB222" s="58"/>
      <c r="AC222" s="58"/>
    </row>
    <row r="223">
      <c r="A223" s="58"/>
      <c r="B223" s="58"/>
      <c r="C223" s="58"/>
      <c r="D223" s="58"/>
      <c r="E223" s="58"/>
      <c r="F223" s="58"/>
      <c r="G223" s="58"/>
      <c r="H223" s="58"/>
      <c r="I223" s="58"/>
      <c r="J223" s="58"/>
      <c r="K223" s="58"/>
      <c r="L223" s="58"/>
      <c r="M223" s="58"/>
      <c r="N223" s="58"/>
      <c r="O223" s="58"/>
      <c r="P223" s="59"/>
      <c r="Q223" s="59"/>
      <c r="R223" s="59"/>
      <c r="S223" s="58"/>
      <c r="T223" s="58"/>
      <c r="U223" s="58"/>
      <c r="V223" s="58"/>
      <c r="W223" s="58"/>
      <c r="X223" s="58"/>
      <c r="Y223" s="58"/>
      <c r="Z223" s="58"/>
      <c r="AA223" s="58"/>
      <c r="AB223" s="58"/>
      <c r="AC223" s="58"/>
    </row>
    <row r="224">
      <c r="A224" s="58"/>
      <c r="B224" s="58"/>
      <c r="C224" s="58"/>
      <c r="D224" s="58"/>
      <c r="E224" s="58"/>
      <c r="F224" s="58"/>
      <c r="G224" s="58"/>
      <c r="H224" s="58"/>
      <c r="I224" s="58"/>
      <c r="J224" s="58"/>
      <c r="K224" s="58"/>
      <c r="L224" s="58"/>
      <c r="M224" s="58"/>
      <c r="N224" s="58"/>
      <c r="O224" s="58"/>
      <c r="P224" s="59"/>
      <c r="Q224" s="59"/>
      <c r="R224" s="59"/>
      <c r="S224" s="58"/>
      <c r="T224" s="58"/>
      <c r="U224" s="58"/>
      <c r="V224" s="58"/>
      <c r="W224" s="58"/>
      <c r="X224" s="58"/>
      <c r="Y224" s="58"/>
      <c r="Z224" s="58"/>
      <c r="AA224" s="58"/>
      <c r="AB224" s="58"/>
      <c r="AC224" s="58"/>
    </row>
    <row r="225">
      <c r="A225" s="58"/>
      <c r="B225" s="58"/>
      <c r="C225" s="58"/>
      <c r="D225" s="58"/>
      <c r="E225" s="58"/>
      <c r="F225" s="58"/>
      <c r="G225" s="58"/>
      <c r="H225" s="58"/>
      <c r="I225" s="58"/>
      <c r="J225" s="58"/>
      <c r="K225" s="58"/>
      <c r="L225" s="58"/>
      <c r="M225" s="58"/>
      <c r="N225" s="58"/>
      <c r="O225" s="58"/>
      <c r="P225" s="59"/>
      <c r="Q225" s="59"/>
      <c r="R225" s="59"/>
      <c r="S225" s="58"/>
      <c r="T225" s="58"/>
      <c r="U225" s="58"/>
      <c r="V225" s="58"/>
      <c r="W225" s="58"/>
      <c r="X225" s="58"/>
      <c r="Y225" s="58"/>
      <c r="Z225" s="58"/>
      <c r="AA225" s="58"/>
      <c r="AB225" s="58"/>
      <c r="AC225" s="58"/>
    </row>
    <row r="226">
      <c r="A226" s="58"/>
      <c r="B226" s="58"/>
      <c r="C226" s="58"/>
      <c r="D226" s="58"/>
      <c r="E226" s="58"/>
      <c r="F226" s="58"/>
      <c r="G226" s="58"/>
      <c r="H226" s="58"/>
      <c r="I226" s="58"/>
      <c r="J226" s="58"/>
      <c r="K226" s="58"/>
      <c r="L226" s="58"/>
      <c r="M226" s="58"/>
      <c r="N226" s="58"/>
      <c r="O226" s="58"/>
      <c r="P226" s="59"/>
      <c r="Q226" s="59"/>
      <c r="R226" s="59"/>
      <c r="S226" s="58"/>
      <c r="T226" s="58"/>
      <c r="U226" s="58"/>
      <c r="V226" s="58"/>
      <c r="W226" s="58"/>
      <c r="X226" s="58"/>
      <c r="Y226" s="58"/>
      <c r="Z226" s="58"/>
      <c r="AA226" s="58"/>
      <c r="AB226" s="58"/>
      <c r="AC226" s="58"/>
    </row>
    <row r="227">
      <c r="A227" s="58"/>
      <c r="B227" s="58"/>
      <c r="C227" s="58"/>
      <c r="D227" s="58"/>
      <c r="E227" s="58"/>
      <c r="F227" s="58"/>
      <c r="G227" s="58"/>
      <c r="H227" s="58"/>
      <c r="I227" s="58"/>
      <c r="J227" s="58"/>
      <c r="K227" s="58"/>
      <c r="L227" s="58"/>
      <c r="M227" s="58"/>
      <c r="N227" s="58"/>
      <c r="O227" s="58"/>
      <c r="P227" s="59"/>
      <c r="Q227" s="59"/>
      <c r="R227" s="59"/>
      <c r="S227" s="58"/>
      <c r="T227" s="58"/>
      <c r="U227" s="58"/>
      <c r="V227" s="58"/>
      <c r="W227" s="58"/>
      <c r="X227" s="58"/>
      <c r="Y227" s="58"/>
      <c r="Z227" s="58"/>
      <c r="AA227" s="58"/>
      <c r="AB227" s="58"/>
      <c r="AC227" s="58"/>
    </row>
    <row r="228">
      <c r="A228" s="58"/>
      <c r="B228" s="58"/>
      <c r="C228" s="58"/>
      <c r="D228" s="58"/>
      <c r="E228" s="58"/>
      <c r="F228" s="58"/>
      <c r="G228" s="58"/>
      <c r="H228" s="58"/>
      <c r="I228" s="58"/>
      <c r="J228" s="58"/>
      <c r="K228" s="58"/>
      <c r="L228" s="58"/>
      <c r="M228" s="58"/>
      <c r="N228" s="58"/>
      <c r="O228" s="58"/>
      <c r="P228" s="59"/>
      <c r="Q228" s="59"/>
      <c r="R228" s="59"/>
      <c r="S228" s="58"/>
      <c r="T228" s="58"/>
      <c r="U228" s="58"/>
      <c r="V228" s="58"/>
      <c r="W228" s="58"/>
      <c r="X228" s="58"/>
      <c r="Y228" s="58"/>
      <c r="Z228" s="58"/>
      <c r="AA228" s="58"/>
      <c r="AB228" s="58"/>
      <c r="AC228" s="58"/>
    </row>
    <row r="229">
      <c r="A229" s="58"/>
      <c r="B229" s="58"/>
      <c r="C229" s="58"/>
      <c r="D229" s="58"/>
      <c r="E229" s="58"/>
      <c r="F229" s="58"/>
      <c r="G229" s="58"/>
      <c r="H229" s="58"/>
      <c r="I229" s="58"/>
      <c r="J229" s="58"/>
      <c r="K229" s="58"/>
      <c r="L229" s="58"/>
      <c r="M229" s="58"/>
      <c r="N229" s="58"/>
      <c r="O229" s="58"/>
      <c r="P229" s="59"/>
      <c r="Q229" s="59"/>
      <c r="R229" s="59"/>
      <c r="S229" s="58"/>
      <c r="T229" s="58"/>
      <c r="U229" s="58"/>
      <c r="V229" s="58"/>
      <c r="W229" s="58"/>
      <c r="X229" s="58"/>
      <c r="Y229" s="58"/>
      <c r="Z229" s="58"/>
      <c r="AA229" s="58"/>
      <c r="AB229" s="58"/>
      <c r="AC229" s="58"/>
    </row>
    <row r="230">
      <c r="A230" s="58"/>
      <c r="B230" s="58"/>
      <c r="C230" s="58"/>
      <c r="D230" s="58"/>
      <c r="E230" s="58"/>
      <c r="F230" s="58"/>
      <c r="G230" s="58"/>
      <c r="H230" s="58"/>
      <c r="I230" s="58"/>
      <c r="J230" s="58"/>
      <c r="K230" s="58"/>
      <c r="L230" s="58"/>
      <c r="M230" s="58"/>
      <c r="N230" s="58"/>
      <c r="O230" s="58"/>
      <c r="P230" s="59"/>
      <c r="Q230" s="59"/>
      <c r="R230" s="59"/>
      <c r="S230" s="58"/>
      <c r="T230" s="58"/>
      <c r="U230" s="58"/>
      <c r="V230" s="58"/>
      <c r="W230" s="58"/>
      <c r="X230" s="58"/>
      <c r="Y230" s="58"/>
      <c r="Z230" s="58"/>
      <c r="AA230" s="58"/>
      <c r="AB230" s="58"/>
      <c r="AC230" s="58"/>
    </row>
    <row r="231">
      <c r="A231" s="58"/>
      <c r="B231" s="58"/>
      <c r="C231" s="58"/>
      <c r="D231" s="58"/>
      <c r="E231" s="58"/>
      <c r="F231" s="58"/>
      <c r="G231" s="58"/>
      <c r="H231" s="58"/>
      <c r="I231" s="58"/>
      <c r="J231" s="58"/>
      <c r="K231" s="58"/>
      <c r="L231" s="58"/>
      <c r="M231" s="58"/>
      <c r="N231" s="58"/>
      <c r="O231" s="58"/>
      <c r="P231" s="59"/>
      <c r="Q231" s="59"/>
      <c r="R231" s="59"/>
      <c r="S231" s="58"/>
      <c r="T231" s="58"/>
      <c r="U231" s="58"/>
      <c r="V231" s="58"/>
      <c r="W231" s="58"/>
      <c r="X231" s="58"/>
      <c r="Y231" s="58"/>
      <c r="Z231" s="58"/>
      <c r="AA231" s="58"/>
      <c r="AB231" s="58"/>
      <c r="AC231" s="58"/>
    </row>
    <row r="232">
      <c r="A232" s="58"/>
      <c r="B232" s="58"/>
      <c r="C232" s="58"/>
      <c r="D232" s="58"/>
      <c r="E232" s="58"/>
      <c r="F232" s="58"/>
      <c r="G232" s="58"/>
      <c r="H232" s="58"/>
      <c r="I232" s="58"/>
      <c r="J232" s="58"/>
      <c r="K232" s="58"/>
      <c r="L232" s="58"/>
      <c r="M232" s="58"/>
      <c r="N232" s="58"/>
      <c r="O232" s="58"/>
      <c r="P232" s="59"/>
      <c r="Q232" s="59"/>
      <c r="R232" s="59"/>
      <c r="S232" s="58"/>
      <c r="T232" s="58"/>
      <c r="U232" s="58"/>
      <c r="V232" s="58"/>
      <c r="W232" s="58"/>
      <c r="X232" s="58"/>
      <c r="Y232" s="58"/>
      <c r="Z232" s="58"/>
      <c r="AA232" s="58"/>
      <c r="AB232" s="58"/>
      <c r="AC232" s="58"/>
    </row>
    <row r="233">
      <c r="A233" s="58"/>
      <c r="B233" s="58"/>
      <c r="C233" s="58"/>
      <c r="D233" s="58"/>
      <c r="E233" s="58"/>
      <c r="F233" s="58"/>
      <c r="G233" s="58"/>
      <c r="H233" s="58"/>
      <c r="I233" s="58"/>
      <c r="J233" s="58"/>
      <c r="K233" s="58"/>
      <c r="L233" s="58"/>
      <c r="M233" s="58"/>
      <c r="N233" s="58"/>
      <c r="O233" s="58"/>
      <c r="P233" s="59"/>
      <c r="Q233" s="59"/>
      <c r="R233" s="59"/>
      <c r="S233" s="58"/>
      <c r="T233" s="58"/>
      <c r="U233" s="58"/>
      <c r="V233" s="58"/>
      <c r="W233" s="58"/>
      <c r="X233" s="58"/>
      <c r="Y233" s="58"/>
      <c r="Z233" s="58"/>
      <c r="AA233" s="58"/>
      <c r="AB233" s="58"/>
      <c r="AC233" s="58"/>
    </row>
    <row r="234">
      <c r="A234" s="58"/>
      <c r="B234" s="58"/>
      <c r="C234" s="58"/>
      <c r="D234" s="58"/>
      <c r="E234" s="58"/>
      <c r="F234" s="58"/>
      <c r="G234" s="58"/>
      <c r="H234" s="58"/>
      <c r="I234" s="58"/>
      <c r="J234" s="58"/>
      <c r="K234" s="58"/>
      <c r="L234" s="58"/>
      <c r="M234" s="58"/>
      <c r="N234" s="58"/>
      <c r="O234" s="58"/>
      <c r="P234" s="59"/>
      <c r="Q234" s="59"/>
      <c r="R234" s="59"/>
      <c r="S234" s="58"/>
      <c r="T234" s="58"/>
      <c r="U234" s="58"/>
      <c r="V234" s="58"/>
      <c r="W234" s="58"/>
      <c r="X234" s="58"/>
      <c r="Y234" s="58"/>
      <c r="Z234" s="58"/>
      <c r="AA234" s="58"/>
      <c r="AB234" s="58"/>
      <c r="AC234" s="58"/>
    </row>
    <row r="235">
      <c r="A235" s="58"/>
      <c r="B235" s="58"/>
      <c r="C235" s="58"/>
      <c r="D235" s="58"/>
      <c r="E235" s="58"/>
      <c r="F235" s="58"/>
      <c r="G235" s="58"/>
      <c r="H235" s="58"/>
      <c r="I235" s="58"/>
      <c r="J235" s="58"/>
      <c r="K235" s="58"/>
      <c r="L235" s="58"/>
      <c r="M235" s="58"/>
      <c r="N235" s="58"/>
      <c r="O235" s="58"/>
      <c r="P235" s="59"/>
      <c r="Q235" s="59"/>
      <c r="R235" s="59"/>
      <c r="S235" s="58"/>
      <c r="T235" s="58"/>
      <c r="U235" s="58"/>
      <c r="V235" s="58"/>
      <c r="W235" s="58"/>
      <c r="X235" s="58"/>
      <c r="Y235" s="58"/>
      <c r="Z235" s="58"/>
      <c r="AA235" s="58"/>
      <c r="AB235" s="58"/>
      <c r="AC235" s="58"/>
    </row>
    <row r="236">
      <c r="A236" s="58"/>
      <c r="B236" s="58"/>
      <c r="C236" s="58"/>
      <c r="D236" s="58"/>
      <c r="E236" s="58"/>
      <c r="F236" s="58"/>
      <c r="G236" s="58"/>
      <c r="H236" s="58"/>
      <c r="I236" s="58"/>
      <c r="J236" s="58"/>
      <c r="K236" s="58"/>
      <c r="L236" s="58"/>
      <c r="M236" s="58"/>
      <c r="N236" s="58"/>
      <c r="O236" s="58"/>
      <c r="P236" s="59"/>
      <c r="Q236" s="59"/>
      <c r="R236" s="59"/>
      <c r="S236" s="58"/>
      <c r="T236" s="58"/>
      <c r="U236" s="58"/>
      <c r="V236" s="58"/>
      <c r="W236" s="58"/>
      <c r="X236" s="58"/>
      <c r="Y236" s="58"/>
      <c r="Z236" s="58"/>
      <c r="AA236" s="58"/>
      <c r="AB236" s="58"/>
      <c r="AC236" s="58"/>
    </row>
    <row r="237">
      <c r="A237" s="58"/>
      <c r="B237" s="58"/>
      <c r="C237" s="58"/>
      <c r="D237" s="58"/>
      <c r="E237" s="58"/>
      <c r="F237" s="58"/>
      <c r="G237" s="58"/>
      <c r="H237" s="58"/>
      <c r="I237" s="58"/>
      <c r="J237" s="58"/>
      <c r="K237" s="58"/>
      <c r="L237" s="58"/>
      <c r="M237" s="58"/>
      <c r="N237" s="58"/>
      <c r="O237" s="58"/>
      <c r="P237" s="59"/>
      <c r="Q237" s="59"/>
      <c r="R237" s="59"/>
      <c r="S237" s="58"/>
      <c r="T237" s="58"/>
      <c r="U237" s="58"/>
      <c r="V237" s="58"/>
      <c r="W237" s="58"/>
      <c r="X237" s="58"/>
      <c r="Y237" s="58"/>
      <c r="Z237" s="58"/>
      <c r="AA237" s="58"/>
      <c r="AB237" s="58"/>
      <c r="AC237" s="58"/>
    </row>
    <row r="238">
      <c r="A238" s="58"/>
      <c r="B238" s="58"/>
      <c r="C238" s="58"/>
      <c r="D238" s="58"/>
      <c r="E238" s="58"/>
      <c r="F238" s="58"/>
      <c r="G238" s="58"/>
      <c r="H238" s="58"/>
      <c r="I238" s="58"/>
      <c r="J238" s="58"/>
      <c r="K238" s="58"/>
      <c r="L238" s="58"/>
      <c r="M238" s="58"/>
      <c r="N238" s="58"/>
      <c r="O238" s="58"/>
      <c r="P238" s="59"/>
      <c r="Q238" s="59"/>
      <c r="R238" s="59"/>
      <c r="S238" s="58"/>
      <c r="T238" s="58"/>
      <c r="U238" s="58"/>
      <c r="V238" s="58"/>
      <c r="W238" s="58"/>
      <c r="X238" s="58"/>
      <c r="Y238" s="58"/>
      <c r="Z238" s="58"/>
      <c r="AA238" s="58"/>
      <c r="AB238" s="58"/>
      <c r="AC238" s="58"/>
    </row>
    <row r="239">
      <c r="A239" s="58"/>
      <c r="B239" s="58"/>
      <c r="C239" s="58"/>
      <c r="D239" s="58"/>
      <c r="E239" s="58"/>
      <c r="F239" s="58"/>
      <c r="G239" s="58"/>
      <c r="H239" s="58"/>
      <c r="I239" s="58"/>
      <c r="J239" s="58"/>
      <c r="K239" s="58"/>
      <c r="L239" s="58"/>
      <c r="M239" s="58"/>
      <c r="N239" s="58"/>
      <c r="O239" s="58"/>
      <c r="P239" s="59"/>
      <c r="Q239" s="59"/>
      <c r="R239" s="59"/>
      <c r="S239" s="58"/>
      <c r="T239" s="58"/>
      <c r="U239" s="58"/>
      <c r="V239" s="58"/>
      <c r="W239" s="58"/>
      <c r="X239" s="58"/>
      <c r="Y239" s="58"/>
      <c r="Z239" s="58"/>
      <c r="AA239" s="58"/>
      <c r="AB239" s="58"/>
      <c r="AC239" s="58"/>
    </row>
    <row r="240">
      <c r="A240" s="58"/>
      <c r="B240" s="58"/>
      <c r="C240" s="58"/>
      <c r="D240" s="58"/>
      <c r="E240" s="58"/>
      <c r="F240" s="58"/>
      <c r="G240" s="58"/>
      <c r="H240" s="58"/>
      <c r="I240" s="58"/>
      <c r="J240" s="58"/>
      <c r="K240" s="58"/>
      <c r="L240" s="58"/>
      <c r="M240" s="58"/>
      <c r="N240" s="58"/>
      <c r="O240" s="58"/>
      <c r="P240" s="59"/>
      <c r="Q240" s="59"/>
      <c r="R240" s="59"/>
      <c r="S240" s="58"/>
      <c r="T240" s="58"/>
      <c r="U240" s="58"/>
      <c r="V240" s="58"/>
      <c r="W240" s="58"/>
      <c r="X240" s="58"/>
      <c r="Y240" s="58"/>
      <c r="Z240" s="58"/>
      <c r="AA240" s="58"/>
      <c r="AB240" s="58"/>
      <c r="AC240" s="58"/>
    </row>
    <row r="241">
      <c r="A241" s="58"/>
      <c r="B241" s="58"/>
      <c r="C241" s="58"/>
      <c r="D241" s="58"/>
      <c r="E241" s="58"/>
      <c r="F241" s="58"/>
      <c r="G241" s="58"/>
      <c r="H241" s="58"/>
      <c r="I241" s="58"/>
      <c r="J241" s="58"/>
      <c r="K241" s="58"/>
      <c r="L241" s="58"/>
      <c r="M241" s="58"/>
      <c r="N241" s="58"/>
      <c r="O241" s="58"/>
      <c r="P241" s="59"/>
      <c r="Q241" s="59"/>
      <c r="R241" s="59"/>
      <c r="S241" s="58"/>
      <c r="T241" s="58"/>
      <c r="U241" s="58"/>
      <c r="V241" s="58"/>
      <c r="W241" s="58"/>
      <c r="X241" s="58"/>
      <c r="Y241" s="58"/>
      <c r="Z241" s="58"/>
      <c r="AA241" s="58"/>
      <c r="AB241" s="58"/>
      <c r="AC241" s="58"/>
    </row>
    <row r="242">
      <c r="A242" s="58"/>
      <c r="B242" s="58"/>
      <c r="C242" s="58"/>
      <c r="D242" s="58"/>
      <c r="E242" s="58"/>
      <c r="F242" s="58"/>
      <c r="G242" s="58"/>
      <c r="H242" s="58"/>
      <c r="I242" s="58"/>
      <c r="J242" s="58"/>
      <c r="K242" s="58"/>
      <c r="L242" s="58"/>
      <c r="M242" s="58"/>
      <c r="N242" s="58"/>
      <c r="O242" s="58"/>
      <c r="P242" s="59"/>
      <c r="Q242" s="59"/>
      <c r="R242" s="59"/>
      <c r="S242" s="58"/>
      <c r="T242" s="58"/>
      <c r="U242" s="58"/>
      <c r="V242" s="58"/>
      <c r="W242" s="58"/>
      <c r="X242" s="58"/>
      <c r="Y242" s="58"/>
      <c r="Z242" s="58"/>
      <c r="AA242" s="58"/>
      <c r="AB242" s="58"/>
      <c r="AC242" s="58"/>
    </row>
    <row r="243">
      <c r="A243" s="58"/>
      <c r="B243" s="58"/>
      <c r="C243" s="58"/>
      <c r="D243" s="58"/>
      <c r="E243" s="58"/>
      <c r="F243" s="58"/>
      <c r="G243" s="58"/>
      <c r="H243" s="58"/>
      <c r="I243" s="58"/>
      <c r="J243" s="58"/>
      <c r="K243" s="58"/>
      <c r="L243" s="58"/>
      <c r="M243" s="58"/>
      <c r="N243" s="58"/>
      <c r="O243" s="58"/>
      <c r="P243" s="59"/>
      <c r="Q243" s="59"/>
      <c r="R243" s="59"/>
      <c r="S243" s="58"/>
      <c r="T243" s="58"/>
      <c r="U243" s="58"/>
      <c r="V243" s="58"/>
      <c r="W243" s="58"/>
      <c r="X243" s="58"/>
      <c r="Y243" s="58"/>
      <c r="Z243" s="58"/>
      <c r="AA243" s="58"/>
      <c r="AB243" s="58"/>
      <c r="AC243" s="58"/>
    </row>
    <row r="244">
      <c r="A244" s="58"/>
      <c r="B244" s="58"/>
      <c r="C244" s="58"/>
      <c r="D244" s="58"/>
      <c r="E244" s="58"/>
      <c r="F244" s="58"/>
      <c r="G244" s="58"/>
      <c r="H244" s="58"/>
      <c r="I244" s="58"/>
      <c r="J244" s="58"/>
      <c r="K244" s="58"/>
      <c r="L244" s="58"/>
      <c r="M244" s="58"/>
      <c r="N244" s="58"/>
      <c r="O244" s="58"/>
      <c r="P244" s="59"/>
      <c r="Q244" s="59"/>
      <c r="R244" s="59"/>
      <c r="S244" s="58"/>
      <c r="T244" s="58"/>
      <c r="U244" s="58"/>
      <c r="V244" s="58"/>
      <c r="W244" s="58"/>
      <c r="X244" s="58"/>
      <c r="Y244" s="58"/>
      <c r="Z244" s="58"/>
      <c r="AA244" s="58"/>
      <c r="AB244" s="58"/>
      <c r="AC244" s="58"/>
    </row>
    <row r="245">
      <c r="A245" s="58"/>
      <c r="B245" s="58"/>
      <c r="C245" s="58"/>
      <c r="D245" s="58"/>
      <c r="E245" s="58"/>
      <c r="F245" s="58"/>
      <c r="G245" s="58"/>
      <c r="H245" s="58"/>
      <c r="I245" s="58"/>
      <c r="J245" s="58"/>
      <c r="K245" s="58"/>
      <c r="L245" s="58"/>
      <c r="M245" s="58"/>
      <c r="N245" s="58"/>
      <c r="O245" s="58"/>
      <c r="P245" s="59"/>
      <c r="Q245" s="59"/>
      <c r="R245" s="59"/>
      <c r="S245" s="58"/>
      <c r="T245" s="58"/>
      <c r="U245" s="58"/>
      <c r="V245" s="58"/>
      <c r="W245" s="58"/>
      <c r="X245" s="58"/>
      <c r="Y245" s="58"/>
      <c r="Z245" s="58"/>
      <c r="AA245" s="58"/>
      <c r="AB245" s="58"/>
      <c r="AC245" s="58"/>
    </row>
    <row r="246">
      <c r="A246" s="58"/>
      <c r="B246" s="58"/>
      <c r="C246" s="58"/>
      <c r="D246" s="58"/>
      <c r="E246" s="58"/>
      <c r="F246" s="58"/>
      <c r="G246" s="58"/>
      <c r="H246" s="58"/>
      <c r="I246" s="58"/>
      <c r="J246" s="58"/>
      <c r="K246" s="58"/>
      <c r="L246" s="58"/>
      <c r="M246" s="58"/>
      <c r="N246" s="58"/>
      <c r="O246" s="58"/>
      <c r="P246" s="59"/>
      <c r="Q246" s="59"/>
      <c r="R246" s="59"/>
      <c r="S246" s="58"/>
      <c r="T246" s="58"/>
      <c r="U246" s="58"/>
      <c r="V246" s="58"/>
      <c r="W246" s="58"/>
      <c r="X246" s="58"/>
      <c r="Y246" s="58"/>
      <c r="Z246" s="58"/>
      <c r="AA246" s="58"/>
      <c r="AB246" s="58"/>
      <c r="AC246" s="58"/>
    </row>
    <row r="247">
      <c r="A247" s="58"/>
      <c r="B247" s="58"/>
      <c r="C247" s="58"/>
      <c r="D247" s="58"/>
      <c r="E247" s="58"/>
      <c r="F247" s="58"/>
      <c r="G247" s="58"/>
      <c r="H247" s="58"/>
      <c r="I247" s="58"/>
      <c r="J247" s="58"/>
      <c r="K247" s="58"/>
      <c r="L247" s="58"/>
      <c r="M247" s="58"/>
      <c r="N247" s="58"/>
      <c r="O247" s="58"/>
      <c r="P247" s="59"/>
      <c r="Q247" s="59"/>
      <c r="R247" s="59"/>
      <c r="S247" s="58"/>
      <c r="T247" s="58"/>
      <c r="U247" s="58"/>
      <c r="V247" s="58"/>
      <c r="W247" s="58"/>
      <c r="X247" s="58"/>
      <c r="Y247" s="58"/>
      <c r="Z247" s="58"/>
      <c r="AA247" s="58"/>
      <c r="AB247" s="58"/>
      <c r="AC247" s="58"/>
    </row>
    <row r="248">
      <c r="A248" s="58"/>
      <c r="B248" s="58"/>
      <c r="C248" s="58"/>
      <c r="D248" s="58"/>
      <c r="E248" s="58"/>
      <c r="F248" s="58"/>
      <c r="G248" s="58"/>
      <c r="H248" s="58"/>
      <c r="I248" s="58"/>
      <c r="J248" s="58"/>
      <c r="K248" s="58"/>
      <c r="L248" s="58"/>
      <c r="M248" s="58"/>
      <c r="N248" s="58"/>
      <c r="O248" s="58"/>
      <c r="P248" s="59"/>
      <c r="Q248" s="59"/>
      <c r="R248" s="59"/>
      <c r="S248" s="58"/>
      <c r="T248" s="58"/>
      <c r="U248" s="58"/>
      <c r="V248" s="58"/>
      <c r="W248" s="58"/>
      <c r="X248" s="58"/>
      <c r="Y248" s="58"/>
      <c r="Z248" s="58"/>
      <c r="AA248" s="58"/>
      <c r="AB248" s="58"/>
      <c r="AC248" s="58"/>
    </row>
    <row r="249">
      <c r="A249" s="58"/>
      <c r="B249" s="58"/>
      <c r="C249" s="58"/>
      <c r="D249" s="58"/>
      <c r="E249" s="58"/>
      <c r="F249" s="58"/>
      <c r="G249" s="58"/>
      <c r="H249" s="58"/>
      <c r="I249" s="58"/>
      <c r="J249" s="58"/>
      <c r="K249" s="58"/>
      <c r="L249" s="58"/>
      <c r="M249" s="58"/>
      <c r="N249" s="58"/>
      <c r="O249" s="58"/>
      <c r="P249" s="59"/>
      <c r="Q249" s="59"/>
      <c r="R249" s="59"/>
      <c r="S249" s="58"/>
      <c r="T249" s="58"/>
      <c r="U249" s="58"/>
      <c r="V249" s="58"/>
      <c r="W249" s="58"/>
      <c r="X249" s="58"/>
      <c r="Y249" s="58"/>
      <c r="Z249" s="58"/>
      <c r="AA249" s="58"/>
      <c r="AB249" s="58"/>
      <c r="AC249" s="58"/>
    </row>
    <row r="250">
      <c r="A250" s="58"/>
      <c r="B250" s="58"/>
      <c r="C250" s="58"/>
      <c r="D250" s="58"/>
      <c r="E250" s="58"/>
      <c r="F250" s="58"/>
      <c r="G250" s="58"/>
      <c r="H250" s="58"/>
      <c r="I250" s="58"/>
      <c r="J250" s="58"/>
      <c r="K250" s="58"/>
      <c r="L250" s="58"/>
      <c r="M250" s="58"/>
      <c r="N250" s="58"/>
      <c r="O250" s="58"/>
      <c r="P250" s="59"/>
      <c r="Q250" s="59"/>
      <c r="R250" s="59"/>
      <c r="S250" s="58"/>
      <c r="T250" s="58"/>
      <c r="U250" s="58"/>
      <c r="V250" s="58"/>
      <c r="W250" s="58"/>
      <c r="X250" s="58"/>
      <c r="Y250" s="58"/>
      <c r="Z250" s="58"/>
      <c r="AA250" s="58"/>
      <c r="AB250" s="58"/>
      <c r="AC250" s="58"/>
    </row>
    <row r="251">
      <c r="A251" s="58"/>
      <c r="B251" s="58"/>
      <c r="C251" s="58"/>
      <c r="D251" s="58"/>
      <c r="E251" s="58"/>
      <c r="F251" s="58"/>
      <c r="G251" s="58"/>
      <c r="H251" s="58"/>
      <c r="I251" s="58"/>
      <c r="J251" s="58"/>
      <c r="K251" s="58"/>
      <c r="L251" s="58"/>
      <c r="M251" s="58"/>
      <c r="N251" s="58"/>
      <c r="O251" s="58"/>
      <c r="P251" s="59"/>
      <c r="Q251" s="59"/>
      <c r="R251" s="59"/>
      <c r="S251" s="58"/>
      <c r="T251" s="58"/>
      <c r="U251" s="58"/>
      <c r="V251" s="58"/>
      <c r="W251" s="58"/>
      <c r="X251" s="58"/>
      <c r="Y251" s="58"/>
      <c r="Z251" s="58"/>
      <c r="AA251" s="58"/>
      <c r="AB251" s="58"/>
      <c r="AC251" s="58"/>
    </row>
    <row r="252">
      <c r="A252" s="58"/>
      <c r="B252" s="58"/>
      <c r="C252" s="58"/>
      <c r="D252" s="58"/>
      <c r="E252" s="58"/>
      <c r="F252" s="58"/>
      <c r="G252" s="58"/>
      <c r="H252" s="58"/>
      <c r="I252" s="58"/>
      <c r="J252" s="58"/>
      <c r="K252" s="58"/>
      <c r="L252" s="58"/>
      <c r="M252" s="58"/>
      <c r="N252" s="58"/>
      <c r="O252" s="58"/>
      <c r="P252" s="59"/>
      <c r="Q252" s="59"/>
      <c r="R252" s="59"/>
      <c r="S252" s="58"/>
      <c r="T252" s="58"/>
      <c r="U252" s="58"/>
      <c r="V252" s="58"/>
      <c r="W252" s="58"/>
      <c r="X252" s="58"/>
      <c r="Y252" s="58"/>
      <c r="Z252" s="58"/>
      <c r="AA252" s="58"/>
      <c r="AB252" s="58"/>
      <c r="AC252" s="58"/>
    </row>
    <row r="253">
      <c r="A253" s="58"/>
      <c r="B253" s="58"/>
      <c r="C253" s="58"/>
      <c r="D253" s="58"/>
      <c r="E253" s="58"/>
      <c r="F253" s="58"/>
      <c r="G253" s="58"/>
      <c r="H253" s="58"/>
      <c r="I253" s="58"/>
      <c r="J253" s="58"/>
      <c r="K253" s="58"/>
      <c r="L253" s="58"/>
      <c r="M253" s="58"/>
      <c r="N253" s="58"/>
      <c r="O253" s="58"/>
      <c r="P253" s="59"/>
      <c r="Q253" s="59"/>
      <c r="R253" s="59"/>
      <c r="S253" s="58"/>
      <c r="T253" s="58"/>
      <c r="U253" s="58"/>
      <c r="V253" s="58"/>
      <c r="W253" s="58"/>
      <c r="X253" s="58"/>
      <c r="Y253" s="58"/>
      <c r="Z253" s="58"/>
      <c r="AA253" s="58"/>
      <c r="AB253" s="58"/>
      <c r="AC253" s="58"/>
    </row>
    <row r="254">
      <c r="A254" s="58"/>
      <c r="B254" s="58"/>
      <c r="C254" s="58"/>
      <c r="D254" s="58"/>
      <c r="E254" s="58"/>
      <c r="F254" s="58"/>
      <c r="G254" s="58"/>
      <c r="H254" s="58"/>
      <c r="I254" s="58"/>
      <c r="J254" s="58"/>
      <c r="K254" s="58"/>
      <c r="L254" s="58"/>
      <c r="M254" s="58"/>
      <c r="N254" s="58"/>
      <c r="O254" s="58"/>
      <c r="P254" s="59"/>
      <c r="Q254" s="59"/>
      <c r="R254" s="59"/>
      <c r="S254" s="58"/>
      <c r="T254" s="58"/>
      <c r="U254" s="58"/>
      <c r="V254" s="58"/>
      <c r="W254" s="58"/>
      <c r="X254" s="58"/>
      <c r="Y254" s="58"/>
      <c r="Z254" s="58"/>
      <c r="AA254" s="58"/>
      <c r="AB254" s="58"/>
      <c r="AC254" s="58"/>
    </row>
    <row r="255">
      <c r="A255" s="58"/>
      <c r="B255" s="58"/>
      <c r="C255" s="58"/>
      <c r="D255" s="58"/>
      <c r="E255" s="58"/>
      <c r="F255" s="58"/>
      <c r="G255" s="58"/>
      <c r="H255" s="58"/>
      <c r="I255" s="58"/>
      <c r="J255" s="58"/>
      <c r="K255" s="58"/>
      <c r="L255" s="58"/>
      <c r="M255" s="58"/>
      <c r="N255" s="58"/>
      <c r="O255" s="58"/>
      <c r="P255" s="59"/>
      <c r="Q255" s="59"/>
      <c r="R255" s="59"/>
      <c r="S255" s="58"/>
      <c r="T255" s="58"/>
      <c r="U255" s="58"/>
      <c r="V255" s="58"/>
      <c r="W255" s="58"/>
      <c r="X255" s="58"/>
      <c r="Y255" s="58"/>
      <c r="Z255" s="58"/>
      <c r="AA255" s="58"/>
      <c r="AB255" s="58"/>
      <c r="AC255" s="58"/>
    </row>
    <row r="256">
      <c r="A256" s="58"/>
      <c r="B256" s="58"/>
      <c r="C256" s="58"/>
      <c r="D256" s="58"/>
      <c r="E256" s="58"/>
      <c r="F256" s="58"/>
      <c r="G256" s="58"/>
      <c r="H256" s="58"/>
      <c r="I256" s="58"/>
      <c r="J256" s="58"/>
      <c r="K256" s="58"/>
      <c r="L256" s="58"/>
      <c r="M256" s="58"/>
      <c r="N256" s="58"/>
      <c r="O256" s="58"/>
      <c r="P256" s="59"/>
      <c r="Q256" s="59"/>
      <c r="R256" s="59"/>
      <c r="S256" s="58"/>
      <c r="T256" s="58"/>
      <c r="U256" s="58"/>
      <c r="V256" s="58"/>
      <c r="W256" s="58"/>
      <c r="X256" s="58"/>
      <c r="Y256" s="58"/>
      <c r="Z256" s="58"/>
      <c r="AA256" s="58"/>
      <c r="AB256" s="58"/>
      <c r="AC256" s="58"/>
    </row>
    <row r="257">
      <c r="A257" s="58"/>
      <c r="B257" s="58"/>
      <c r="C257" s="58"/>
      <c r="D257" s="58"/>
      <c r="E257" s="58"/>
      <c r="F257" s="58"/>
      <c r="G257" s="58"/>
      <c r="H257" s="58"/>
      <c r="I257" s="58"/>
      <c r="J257" s="58"/>
      <c r="K257" s="58"/>
      <c r="L257" s="58"/>
      <c r="M257" s="58"/>
      <c r="N257" s="58"/>
      <c r="O257" s="58"/>
      <c r="P257" s="59"/>
      <c r="Q257" s="59"/>
      <c r="R257" s="59"/>
      <c r="S257" s="58"/>
      <c r="T257" s="58"/>
      <c r="U257" s="58"/>
      <c r="V257" s="58"/>
      <c r="W257" s="58"/>
      <c r="X257" s="58"/>
      <c r="Y257" s="58"/>
      <c r="Z257" s="58"/>
      <c r="AA257" s="58"/>
      <c r="AB257" s="58"/>
      <c r="AC257" s="58"/>
    </row>
    <row r="258">
      <c r="A258" s="58"/>
      <c r="B258" s="58"/>
      <c r="C258" s="58"/>
      <c r="D258" s="58"/>
      <c r="E258" s="58"/>
      <c r="F258" s="58"/>
      <c r="G258" s="58"/>
      <c r="H258" s="58"/>
      <c r="I258" s="58"/>
      <c r="J258" s="58"/>
      <c r="K258" s="58"/>
      <c r="L258" s="58"/>
      <c r="M258" s="58"/>
      <c r="N258" s="58"/>
      <c r="O258" s="58"/>
      <c r="P258" s="59"/>
      <c r="Q258" s="59"/>
      <c r="R258" s="59"/>
      <c r="S258" s="58"/>
      <c r="T258" s="58"/>
      <c r="U258" s="58"/>
      <c r="V258" s="58"/>
      <c r="W258" s="58"/>
      <c r="X258" s="58"/>
      <c r="Y258" s="58"/>
      <c r="Z258" s="58"/>
      <c r="AA258" s="58"/>
      <c r="AB258" s="58"/>
      <c r="AC258" s="58"/>
    </row>
    <row r="259">
      <c r="A259" s="58"/>
      <c r="B259" s="58"/>
      <c r="C259" s="58"/>
      <c r="D259" s="58"/>
      <c r="E259" s="58"/>
      <c r="F259" s="58"/>
      <c r="G259" s="58"/>
      <c r="H259" s="58"/>
      <c r="I259" s="58"/>
      <c r="J259" s="58"/>
      <c r="K259" s="58"/>
      <c r="L259" s="58"/>
      <c r="M259" s="58"/>
      <c r="N259" s="58"/>
      <c r="O259" s="58"/>
      <c r="P259" s="59"/>
      <c r="Q259" s="59"/>
      <c r="R259" s="59"/>
      <c r="S259" s="58"/>
      <c r="T259" s="58"/>
      <c r="U259" s="58"/>
      <c r="V259" s="58"/>
      <c r="W259" s="58"/>
      <c r="X259" s="58"/>
      <c r="Y259" s="58"/>
      <c r="Z259" s="58"/>
      <c r="AA259" s="58"/>
      <c r="AB259" s="58"/>
      <c r="AC259" s="58"/>
    </row>
    <row r="260">
      <c r="A260" s="58"/>
      <c r="B260" s="58"/>
      <c r="C260" s="58"/>
      <c r="D260" s="58"/>
      <c r="E260" s="58"/>
      <c r="F260" s="58"/>
      <c r="G260" s="58"/>
      <c r="H260" s="58"/>
      <c r="I260" s="58"/>
      <c r="J260" s="58"/>
      <c r="K260" s="58"/>
      <c r="L260" s="58"/>
      <c r="M260" s="58"/>
      <c r="N260" s="58"/>
      <c r="O260" s="58"/>
      <c r="P260" s="59"/>
      <c r="Q260" s="59"/>
      <c r="R260" s="59"/>
      <c r="S260" s="58"/>
      <c r="T260" s="58"/>
      <c r="U260" s="58"/>
      <c r="V260" s="58"/>
      <c r="W260" s="58"/>
      <c r="X260" s="58"/>
      <c r="Y260" s="58"/>
      <c r="Z260" s="58"/>
      <c r="AA260" s="58"/>
      <c r="AB260" s="58"/>
      <c r="AC260" s="58"/>
    </row>
    <row r="261">
      <c r="A261" s="58"/>
      <c r="B261" s="58"/>
      <c r="C261" s="58"/>
      <c r="D261" s="58"/>
      <c r="E261" s="58"/>
      <c r="F261" s="58"/>
      <c r="G261" s="58"/>
      <c r="H261" s="58"/>
      <c r="I261" s="58"/>
      <c r="J261" s="58"/>
      <c r="K261" s="58"/>
      <c r="L261" s="58"/>
      <c r="M261" s="58"/>
      <c r="N261" s="58"/>
      <c r="O261" s="58"/>
      <c r="P261" s="59"/>
      <c r="Q261" s="59"/>
      <c r="R261" s="59"/>
      <c r="S261" s="58"/>
      <c r="T261" s="58"/>
      <c r="U261" s="58"/>
      <c r="V261" s="58"/>
      <c r="W261" s="58"/>
      <c r="X261" s="58"/>
      <c r="Y261" s="58"/>
      <c r="Z261" s="58"/>
      <c r="AA261" s="58"/>
      <c r="AB261" s="58"/>
      <c r="AC261" s="58"/>
    </row>
    <row r="262">
      <c r="A262" s="58"/>
      <c r="B262" s="58"/>
      <c r="C262" s="58"/>
      <c r="D262" s="58"/>
      <c r="E262" s="58"/>
      <c r="F262" s="58"/>
      <c r="G262" s="58"/>
      <c r="H262" s="58"/>
      <c r="I262" s="58"/>
      <c r="J262" s="58"/>
      <c r="K262" s="58"/>
      <c r="L262" s="58"/>
      <c r="M262" s="58"/>
      <c r="N262" s="58"/>
      <c r="O262" s="58"/>
      <c r="P262" s="59"/>
      <c r="Q262" s="59"/>
      <c r="R262" s="59"/>
      <c r="S262" s="58"/>
      <c r="T262" s="58"/>
      <c r="U262" s="58"/>
      <c r="V262" s="58"/>
      <c r="W262" s="58"/>
      <c r="X262" s="58"/>
      <c r="Y262" s="58"/>
      <c r="Z262" s="58"/>
      <c r="AA262" s="58"/>
      <c r="AB262" s="58"/>
      <c r="AC262" s="58"/>
    </row>
    <row r="263">
      <c r="A263" s="58"/>
      <c r="B263" s="58"/>
      <c r="C263" s="58"/>
      <c r="D263" s="58"/>
      <c r="E263" s="58"/>
      <c r="F263" s="58"/>
      <c r="G263" s="58"/>
      <c r="H263" s="58"/>
      <c r="I263" s="58"/>
      <c r="J263" s="58"/>
      <c r="K263" s="58"/>
      <c r="L263" s="58"/>
      <c r="M263" s="58"/>
      <c r="N263" s="58"/>
      <c r="O263" s="58"/>
      <c r="P263" s="59"/>
      <c r="Q263" s="59"/>
      <c r="R263" s="59"/>
      <c r="S263" s="58"/>
      <c r="T263" s="58"/>
      <c r="U263" s="58"/>
      <c r="V263" s="58"/>
      <c r="W263" s="58"/>
      <c r="X263" s="58"/>
      <c r="Y263" s="58"/>
      <c r="Z263" s="58"/>
      <c r="AA263" s="58"/>
      <c r="AB263" s="58"/>
      <c r="AC263" s="58"/>
    </row>
    <row r="264">
      <c r="A264" s="58"/>
      <c r="B264" s="58"/>
      <c r="C264" s="58"/>
      <c r="D264" s="58"/>
      <c r="E264" s="58"/>
      <c r="F264" s="58"/>
      <c r="G264" s="58"/>
      <c r="H264" s="58"/>
      <c r="I264" s="58"/>
      <c r="J264" s="58"/>
      <c r="K264" s="58"/>
      <c r="L264" s="58"/>
      <c r="M264" s="58"/>
      <c r="N264" s="58"/>
      <c r="O264" s="58"/>
      <c r="P264" s="59"/>
      <c r="Q264" s="59"/>
      <c r="R264" s="59"/>
      <c r="S264" s="58"/>
      <c r="T264" s="58"/>
      <c r="U264" s="58"/>
      <c r="V264" s="58"/>
      <c r="W264" s="58"/>
      <c r="X264" s="58"/>
      <c r="Y264" s="58"/>
      <c r="Z264" s="58"/>
      <c r="AA264" s="58"/>
      <c r="AB264" s="58"/>
      <c r="AC264" s="58"/>
    </row>
    <row r="265">
      <c r="A265" s="58"/>
      <c r="B265" s="58"/>
      <c r="C265" s="58"/>
      <c r="D265" s="58"/>
      <c r="E265" s="58"/>
      <c r="F265" s="58"/>
      <c r="G265" s="58"/>
      <c r="H265" s="58"/>
      <c r="I265" s="58"/>
      <c r="J265" s="58"/>
      <c r="K265" s="58"/>
      <c r="L265" s="58"/>
      <c r="M265" s="58"/>
      <c r="N265" s="58"/>
      <c r="O265" s="58"/>
      <c r="P265" s="59"/>
      <c r="Q265" s="59"/>
      <c r="R265" s="59"/>
      <c r="S265" s="58"/>
      <c r="T265" s="58"/>
      <c r="U265" s="58"/>
      <c r="V265" s="58"/>
      <c r="W265" s="58"/>
      <c r="X265" s="58"/>
      <c r="Y265" s="58"/>
      <c r="Z265" s="58"/>
      <c r="AA265" s="58"/>
      <c r="AB265" s="58"/>
      <c r="AC265" s="58"/>
    </row>
    <row r="266">
      <c r="A266" s="58"/>
      <c r="B266" s="58"/>
      <c r="C266" s="58"/>
      <c r="D266" s="58"/>
      <c r="E266" s="58"/>
      <c r="F266" s="58"/>
      <c r="G266" s="58"/>
      <c r="H266" s="58"/>
      <c r="I266" s="58"/>
      <c r="J266" s="58"/>
      <c r="K266" s="58"/>
      <c r="L266" s="58"/>
      <c r="M266" s="58"/>
      <c r="N266" s="58"/>
      <c r="O266" s="58"/>
      <c r="P266" s="59"/>
      <c r="Q266" s="59"/>
      <c r="R266" s="59"/>
      <c r="S266" s="58"/>
      <c r="T266" s="58"/>
      <c r="U266" s="58"/>
      <c r="V266" s="58"/>
      <c r="W266" s="58"/>
      <c r="X266" s="58"/>
      <c r="Y266" s="58"/>
      <c r="Z266" s="58"/>
      <c r="AA266" s="58"/>
      <c r="AB266" s="58"/>
      <c r="AC266" s="58"/>
    </row>
    <row r="267">
      <c r="A267" s="58"/>
      <c r="B267" s="58"/>
      <c r="C267" s="58"/>
      <c r="D267" s="58"/>
      <c r="E267" s="58"/>
      <c r="F267" s="58"/>
      <c r="G267" s="58"/>
      <c r="H267" s="58"/>
      <c r="I267" s="58"/>
      <c r="J267" s="58"/>
      <c r="K267" s="58"/>
      <c r="L267" s="58"/>
      <c r="M267" s="58"/>
      <c r="N267" s="58"/>
      <c r="O267" s="58"/>
      <c r="P267" s="59"/>
      <c r="Q267" s="59"/>
      <c r="R267" s="59"/>
      <c r="S267" s="58"/>
      <c r="T267" s="58"/>
      <c r="U267" s="58"/>
      <c r="V267" s="58"/>
      <c r="W267" s="58"/>
      <c r="X267" s="58"/>
      <c r="Y267" s="58"/>
      <c r="Z267" s="58"/>
      <c r="AA267" s="58"/>
      <c r="AB267" s="58"/>
      <c r="AC267" s="58"/>
    </row>
    <row r="268">
      <c r="A268" s="58"/>
      <c r="B268" s="58"/>
      <c r="C268" s="58"/>
      <c r="D268" s="58"/>
      <c r="E268" s="58"/>
      <c r="F268" s="58"/>
      <c r="G268" s="58"/>
      <c r="H268" s="58"/>
      <c r="I268" s="58"/>
      <c r="J268" s="58"/>
      <c r="K268" s="58"/>
      <c r="L268" s="58"/>
      <c r="M268" s="58"/>
      <c r="N268" s="58"/>
      <c r="O268" s="58"/>
      <c r="P268" s="59"/>
      <c r="Q268" s="59"/>
      <c r="R268" s="59"/>
      <c r="S268" s="58"/>
      <c r="T268" s="58"/>
      <c r="U268" s="58"/>
      <c r="V268" s="58"/>
      <c r="W268" s="58"/>
      <c r="X268" s="58"/>
      <c r="Y268" s="58"/>
      <c r="Z268" s="58"/>
      <c r="AA268" s="58"/>
      <c r="AB268" s="58"/>
      <c r="AC268" s="58"/>
    </row>
    <row r="269">
      <c r="A269" s="58"/>
      <c r="B269" s="58"/>
      <c r="C269" s="58"/>
      <c r="D269" s="58"/>
      <c r="E269" s="58"/>
      <c r="F269" s="58"/>
      <c r="G269" s="58"/>
      <c r="H269" s="58"/>
      <c r="I269" s="58"/>
      <c r="J269" s="58"/>
      <c r="K269" s="58"/>
      <c r="L269" s="58"/>
      <c r="M269" s="58"/>
      <c r="N269" s="58"/>
      <c r="O269" s="58"/>
      <c r="P269" s="59"/>
      <c r="Q269" s="59"/>
      <c r="R269" s="59"/>
      <c r="S269" s="58"/>
      <c r="T269" s="58"/>
      <c r="U269" s="58"/>
      <c r="V269" s="58"/>
      <c r="W269" s="58"/>
      <c r="X269" s="58"/>
      <c r="Y269" s="58"/>
      <c r="Z269" s="58"/>
      <c r="AA269" s="58"/>
      <c r="AB269" s="58"/>
      <c r="AC269" s="58"/>
    </row>
    <row r="270">
      <c r="A270" s="58"/>
      <c r="B270" s="58"/>
      <c r="C270" s="58"/>
      <c r="D270" s="58"/>
      <c r="E270" s="58"/>
      <c r="F270" s="58"/>
      <c r="G270" s="58"/>
      <c r="H270" s="58"/>
      <c r="I270" s="58"/>
      <c r="J270" s="58"/>
      <c r="K270" s="58"/>
      <c r="L270" s="58"/>
      <c r="M270" s="58"/>
      <c r="N270" s="58"/>
      <c r="O270" s="58"/>
      <c r="P270" s="59"/>
      <c r="Q270" s="59"/>
      <c r="R270" s="59"/>
      <c r="S270" s="58"/>
      <c r="T270" s="58"/>
      <c r="U270" s="58"/>
      <c r="V270" s="58"/>
      <c r="W270" s="58"/>
      <c r="X270" s="58"/>
      <c r="Y270" s="58"/>
      <c r="Z270" s="58"/>
      <c r="AA270" s="58"/>
      <c r="AB270" s="58"/>
      <c r="AC270" s="58"/>
    </row>
    <row r="271">
      <c r="A271" s="58"/>
      <c r="B271" s="58"/>
      <c r="C271" s="58"/>
      <c r="D271" s="58"/>
      <c r="E271" s="58"/>
      <c r="F271" s="58"/>
      <c r="G271" s="58"/>
      <c r="H271" s="58"/>
      <c r="I271" s="58"/>
      <c r="J271" s="58"/>
      <c r="K271" s="58"/>
      <c r="L271" s="58"/>
      <c r="M271" s="58"/>
      <c r="N271" s="58"/>
      <c r="O271" s="58"/>
      <c r="P271" s="59"/>
      <c r="Q271" s="59"/>
      <c r="R271" s="59"/>
      <c r="S271" s="58"/>
      <c r="T271" s="58"/>
      <c r="U271" s="58"/>
      <c r="V271" s="58"/>
      <c r="W271" s="58"/>
      <c r="X271" s="58"/>
      <c r="Y271" s="58"/>
      <c r="Z271" s="58"/>
      <c r="AA271" s="58"/>
      <c r="AB271" s="58"/>
      <c r="AC271" s="58"/>
    </row>
    <row r="272">
      <c r="A272" s="58"/>
      <c r="B272" s="58"/>
      <c r="C272" s="58"/>
      <c r="D272" s="58"/>
      <c r="E272" s="58"/>
      <c r="F272" s="58"/>
      <c r="G272" s="58"/>
      <c r="H272" s="58"/>
      <c r="I272" s="58"/>
      <c r="J272" s="58"/>
      <c r="K272" s="58"/>
      <c r="L272" s="58"/>
      <c r="M272" s="58"/>
      <c r="N272" s="58"/>
      <c r="O272" s="58"/>
      <c r="P272" s="59"/>
      <c r="Q272" s="59"/>
      <c r="R272" s="59"/>
      <c r="S272" s="58"/>
      <c r="T272" s="58"/>
      <c r="U272" s="58"/>
      <c r="V272" s="58"/>
      <c r="W272" s="58"/>
      <c r="X272" s="58"/>
      <c r="Y272" s="58"/>
      <c r="Z272" s="58"/>
      <c r="AA272" s="58"/>
      <c r="AB272" s="58"/>
      <c r="AC272" s="58"/>
    </row>
    <row r="273">
      <c r="A273" s="58"/>
      <c r="B273" s="58"/>
      <c r="C273" s="58"/>
      <c r="D273" s="58"/>
      <c r="E273" s="58"/>
      <c r="F273" s="58"/>
      <c r="G273" s="58"/>
      <c r="H273" s="58"/>
      <c r="I273" s="58"/>
      <c r="J273" s="58"/>
      <c r="K273" s="58"/>
      <c r="L273" s="58"/>
      <c r="M273" s="58"/>
      <c r="N273" s="58"/>
      <c r="O273" s="58"/>
      <c r="P273" s="59"/>
      <c r="Q273" s="59"/>
      <c r="R273" s="59"/>
      <c r="S273" s="58"/>
      <c r="T273" s="58"/>
      <c r="U273" s="58"/>
      <c r="V273" s="58"/>
      <c r="W273" s="58"/>
      <c r="X273" s="58"/>
      <c r="Y273" s="58"/>
      <c r="Z273" s="58"/>
      <c r="AA273" s="58"/>
      <c r="AB273" s="58"/>
      <c r="AC273" s="58"/>
    </row>
    <row r="274">
      <c r="A274" s="58"/>
      <c r="B274" s="58"/>
      <c r="C274" s="58"/>
      <c r="D274" s="58"/>
      <c r="E274" s="58"/>
      <c r="F274" s="58"/>
      <c r="G274" s="58"/>
      <c r="H274" s="58"/>
      <c r="I274" s="58"/>
      <c r="J274" s="58"/>
      <c r="K274" s="58"/>
      <c r="L274" s="58"/>
      <c r="M274" s="58"/>
      <c r="N274" s="58"/>
      <c r="O274" s="58"/>
      <c r="P274" s="59"/>
      <c r="Q274" s="59"/>
      <c r="R274" s="59"/>
      <c r="S274" s="58"/>
      <c r="T274" s="58"/>
      <c r="U274" s="58"/>
      <c r="V274" s="58"/>
      <c r="W274" s="58"/>
      <c r="X274" s="58"/>
      <c r="Y274" s="58"/>
      <c r="Z274" s="58"/>
      <c r="AA274" s="58"/>
      <c r="AB274" s="58"/>
      <c r="AC274" s="58"/>
    </row>
    <row r="275">
      <c r="A275" s="58"/>
      <c r="B275" s="58"/>
      <c r="C275" s="58"/>
      <c r="D275" s="58"/>
      <c r="E275" s="58"/>
      <c r="F275" s="58"/>
      <c r="G275" s="58"/>
      <c r="H275" s="58"/>
      <c r="I275" s="58"/>
      <c r="J275" s="58"/>
      <c r="K275" s="58"/>
      <c r="L275" s="58"/>
      <c r="M275" s="58"/>
      <c r="N275" s="58"/>
      <c r="O275" s="58"/>
      <c r="P275" s="59"/>
      <c r="Q275" s="59"/>
      <c r="R275" s="59"/>
      <c r="S275" s="58"/>
      <c r="T275" s="58"/>
      <c r="U275" s="58"/>
      <c r="V275" s="58"/>
      <c r="W275" s="58"/>
      <c r="X275" s="58"/>
      <c r="Y275" s="58"/>
      <c r="Z275" s="58"/>
      <c r="AA275" s="58"/>
      <c r="AB275" s="58"/>
      <c r="AC275" s="58"/>
    </row>
    <row r="276">
      <c r="A276" s="58"/>
      <c r="B276" s="58"/>
      <c r="C276" s="58"/>
      <c r="D276" s="58"/>
      <c r="E276" s="58"/>
      <c r="F276" s="58"/>
      <c r="G276" s="58"/>
      <c r="H276" s="58"/>
      <c r="I276" s="58"/>
      <c r="J276" s="58"/>
      <c r="K276" s="58"/>
      <c r="L276" s="58"/>
      <c r="M276" s="58"/>
      <c r="N276" s="58"/>
      <c r="O276" s="58"/>
      <c r="P276" s="59"/>
      <c r="Q276" s="59"/>
      <c r="R276" s="59"/>
      <c r="S276" s="58"/>
      <c r="T276" s="58"/>
      <c r="U276" s="58"/>
      <c r="V276" s="58"/>
      <c r="W276" s="58"/>
      <c r="X276" s="58"/>
      <c r="Y276" s="58"/>
      <c r="Z276" s="58"/>
      <c r="AA276" s="58"/>
      <c r="AB276" s="58"/>
      <c r="AC276" s="58"/>
    </row>
    <row r="277">
      <c r="A277" s="58"/>
      <c r="B277" s="58"/>
      <c r="C277" s="58"/>
      <c r="D277" s="58"/>
      <c r="E277" s="58"/>
      <c r="F277" s="58"/>
      <c r="G277" s="58"/>
      <c r="H277" s="58"/>
      <c r="I277" s="58"/>
      <c r="J277" s="58"/>
      <c r="K277" s="58"/>
      <c r="L277" s="58"/>
      <c r="M277" s="58"/>
      <c r="N277" s="58"/>
      <c r="O277" s="58"/>
      <c r="P277" s="59"/>
      <c r="Q277" s="59"/>
      <c r="R277" s="59"/>
      <c r="S277" s="58"/>
      <c r="T277" s="58"/>
      <c r="U277" s="58"/>
      <c r="V277" s="58"/>
      <c r="W277" s="58"/>
      <c r="X277" s="58"/>
      <c r="Y277" s="58"/>
      <c r="Z277" s="58"/>
      <c r="AA277" s="58"/>
      <c r="AB277" s="58"/>
      <c r="AC277" s="58"/>
    </row>
    <row r="278">
      <c r="A278" s="58"/>
      <c r="B278" s="58"/>
      <c r="C278" s="58"/>
      <c r="D278" s="58"/>
      <c r="E278" s="58"/>
      <c r="F278" s="58"/>
      <c r="G278" s="58"/>
      <c r="H278" s="58"/>
      <c r="I278" s="58"/>
      <c r="J278" s="58"/>
      <c r="K278" s="58"/>
      <c r="L278" s="58"/>
      <c r="M278" s="58"/>
      <c r="N278" s="58"/>
      <c r="O278" s="58"/>
      <c r="P278" s="59"/>
      <c r="Q278" s="59"/>
      <c r="R278" s="59"/>
      <c r="S278" s="58"/>
      <c r="T278" s="58"/>
      <c r="U278" s="58"/>
      <c r="V278" s="58"/>
      <c r="W278" s="58"/>
      <c r="X278" s="58"/>
      <c r="Y278" s="58"/>
      <c r="Z278" s="58"/>
      <c r="AA278" s="58"/>
      <c r="AB278" s="58"/>
      <c r="AC278" s="58"/>
    </row>
    <row r="279">
      <c r="A279" s="58"/>
      <c r="B279" s="58"/>
      <c r="C279" s="58"/>
      <c r="D279" s="58"/>
      <c r="E279" s="58"/>
      <c r="F279" s="58"/>
      <c r="G279" s="58"/>
      <c r="H279" s="58"/>
      <c r="I279" s="58"/>
      <c r="J279" s="58"/>
      <c r="K279" s="58"/>
      <c r="L279" s="58"/>
      <c r="M279" s="58"/>
      <c r="N279" s="58"/>
      <c r="O279" s="58"/>
      <c r="P279" s="59"/>
      <c r="Q279" s="59"/>
      <c r="R279" s="59"/>
      <c r="S279" s="58"/>
      <c r="T279" s="58"/>
      <c r="U279" s="58"/>
      <c r="V279" s="58"/>
      <c r="W279" s="58"/>
      <c r="X279" s="58"/>
      <c r="Y279" s="58"/>
      <c r="Z279" s="58"/>
      <c r="AA279" s="58"/>
      <c r="AB279" s="58"/>
      <c r="AC279" s="58"/>
    </row>
    <row r="280">
      <c r="A280" s="58"/>
      <c r="B280" s="58"/>
      <c r="C280" s="58"/>
      <c r="D280" s="58"/>
      <c r="E280" s="58"/>
      <c r="F280" s="58"/>
      <c r="G280" s="58"/>
      <c r="H280" s="58"/>
      <c r="I280" s="58"/>
      <c r="J280" s="58"/>
      <c r="K280" s="58"/>
      <c r="L280" s="58"/>
      <c r="M280" s="58"/>
      <c r="N280" s="58"/>
      <c r="O280" s="58"/>
      <c r="P280" s="59"/>
      <c r="Q280" s="59"/>
      <c r="R280" s="59"/>
      <c r="S280" s="58"/>
      <c r="T280" s="58"/>
      <c r="U280" s="58"/>
      <c r="V280" s="58"/>
      <c r="W280" s="58"/>
      <c r="X280" s="58"/>
      <c r="Y280" s="58"/>
      <c r="Z280" s="58"/>
      <c r="AA280" s="58"/>
      <c r="AB280" s="58"/>
      <c r="AC280" s="58"/>
    </row>
    <row r="281">
      <c r="A281" s="58"/>
      <c r="B281" s="58"/>
      <c r="C281" s="58"/>
      <c r="D281" s="58"/>
      <c r="E281" s="58"/>
      <c r="F281" s="58"/>
      <c r="G281" s="58"/>
      <c r="H281" s="58"/>
      <c r="I281" s="58"/>
      <c r="J281" s="58"/>
      <c r="K281" s="58"/>
      <c r="L281" s="58"/>
      <c r="M281" s="58"/>
      <c r="N281" s="58"/>
      <c r="O281" s="58"/>
      <c r="P281" s="59"/>
      <c r="Q281" s="59"/>
      <c r="R281" s="59"/>
      <c r="S281" s="58"/>
      <c r="T281" s="58"/>
      <c r="U281" s="58"/>
      <c r="V281" s="58"/>
      <c r="W281" s="58"/>
      <c r="X281" s="58"/>
      <c r="Y281" s="58"/>
      <c r="Z281" s="58"/>
      <c r="AA281" s="58"/>
      <c r="AB281" s="58"/>
      <c r="AC281" s="58"/>
    </row>
    <row r="282">
      <c r="A282" s="58"/>
      <c r="B282" s="58"/>
      <c r="C282" s="58"/>
      <c r="D282" s="58"/>
      <c r="E282" s="58"/>
      <c r="F282" s="58"/>
      <c r="G282" s="58"/>
      <c r="H282" s="58"/>
      <c r="I282" s="58"/>
      <c r="J282" s="58"/>
      <c r="K282" s="58"/>
      <c r="L282" s="58"/>
      <c r="M282" s="58"/>
      <c r="N282" s="58"/>
      <c r="O282" s="58"/>
      <c r="P282" s="59"/>
      <c r="Q282" s="59"/>
      <c r="R282" s="59"/>
      <c r="S282" s="58"/>
      <c r="T282" s="58"/>
      <c r="U282" s="58"/>
      <c r="V282" s="58"/>
      <c r="W282" s="58"/>
      <c r="X282" s="58"/>
      <c r="Y282" s="58"/>
      <c r="Z282" s="58"/>
      <c r="AA282" s="58"/>
      <c r="AB282" s="58"/>
      <c r="AC282" s="58"/>
    </row>
    <row r="283">
      <c r="A283" s="58"/>
      <c r="B283" s="58"/>
      <c r="C283" s="58"/>
      <c r="D283" s="58"/>
      <c r="E283" s="58"/>
      <c r="F283" s="58"/>
      <c r="G283" s="58"/>
      <c r="H283" s="58"/>
      <c r="I283" s="58"/>
      <c r="J283" s="58"/>
      <c r="K283" s="58"/>
      <c r="L283" s="58"/>
      <c r="M283" s="58"/>
      <c r="N283" s="58"/>
      <c r="O283" s="58"/>
      <c r="P283" s="59"/>
      <c r="Q283" s="59"/>
      <c r="R283" s="59"/>
      <c r="S283" s="58"/>
      <c r="T283" s="58"/>
      <c r="U283" s="58"/>
      <c r="V283" s="58"/>
      <c r="W283" s="58"/>
      <c r="X283" s="58"/>
      <c r="Y283" s="58"/>
      <c r="Z283" s="58"/>
      <c r="AA283" s="58"/>
      <c r="AB283" s="58"/>
      <c r="AC283" s="58"/>
    </row>
    <row r="284">
      <c r="A284" s="58"/>
      <c r="B284" s="58"/>
      <c r="C284" s="58"/>
      <c r="D284" s="58"/>
      <c r="E284" s="58"/>
      <c r="F284" s="58"/>
      <c r="G284" s="58"/>
      <c r="H284" s="58"/>
      <c r="I284" s="58"/>
      <c r="J284" s="58"/>
      <c r="K284" s="58"/>
      <c r="L284" s="58"/>
      <c r="M284" s="58"/>
      <c r="N284" s="58"/>
      <c r="O284" s="58"/>
      <c r="P284" s="59"/>
      <c r="Q284" s="59"/>
      <c r="R284" s="59"/>
      <c r="S284" s="58"/>
      <c r="T284" s="58"/>
      <c r="U284" s="58"/>
      <c r="V284" s="58"/>
      <c r="W284" s="58"/>
      <c r="X284" s="58"/>
      <c r="Y284" s="58"/>
      <c r="Z284" s="58"/>
      <c r="AA284" s="58"/>
      <c r="AB284" s="58"/>
      <c r="AC284" s="58"/>
    </row>
    <row r="285">
      <c r="A285" s="58"/>
      <c r="B285" s="58"/>
      <c r="C285" s="58"/>
      <c r="D285" s="58"/>
      <c r="E285" s="58"/>
      <c r="F285" s="58"/>
      <c r="G285" s="58"/>
      <c r="H285" s="58"/>
      <c r="I285" s="58"/>
      <c r="J285" s="58"/>
      <c r="K285" s="58"/>
      <c r="L285" s="58"/>
      <c r="M285" s="58"/>
      <c r="N285" s="58"/>
      <c r="O285" s="58"/>
      <c r="P285" s="59"/>
      <c r="Q285" s="59"/>
      <c r="R285" s="59"/>
      <c r="S285" s="58"/>
      <c r="T285" s="58"/>
      <c r="U285" s="58"/>
      <c r="V285" s="58"/>
      <c r="W285" s="58"/>
      <c r="X285" s="58"/>
      <c r="Y285" s="58"/>
      <c r="Z285" s="58"/>
      <c r="AA285" s="58"/>
      <c r="AB285" s="58"/>
      <c r="AC285" s="58"/>
    </row>
    <row r="286">
      <c r="A286" s="58"/>
      <c r="B286" s="58"/>
      <c r="C286" s="58"/>
      <c r="D286" s="58"/>
      <c r="E286" s="58"/>
      <c r="F286" s="58"/>
      <c r="G286" s="58"/>
      <c r="H286" s="58"/>
      <c r="I286" s="58"/>
      <c r="J286" s="58"/>
      <c r="K286" s="58"/>
      <c r="L286" s="58"/>
      <c r="M286" s="58"/>
      <c r="N286" s="58"/>
      <c r="O286" s="58"/>
      <c r="P286" s="59"/>
      <c r="Q286" s="59"/>
      <c r="R286" s="59"/>
      <c r="S286" s="58"/>
      <c r="T286" s="58"/>
      <c r="U286" s="58"/>
      <c r="V286" s="58"/>
      <c r="W286" s="58"/>
      <c r="X286" s="58"/>
      <c r="Y286" s="58"/>
      <c r="Z286" s="58"/>
      <c r="AA286" s="58"/>
      <c r="AB286" s="58"/>
      <c r="AC286" s="58"/>
    </row>
    <row r="287">
      <c r="A287" s="58"/>
      <c r="B287" s="58"/>
      <c r="C287" s="58"/>
      <c r="D287" s="58"/>
      <c r="E287" s="58"/>
      <c r="F287" s="58"/>
      <c r="G287" s="58"/>
      <c r="H287" s="58"/>
      <c r="I287" s="58"/>
      <c r="J287" s="58"/>
      <c r="K287" s="58"/>
      <c r="L287" s="58"/>
      <c r="M287" s="58"/>
      <c r="N287" s="58"/>
      <c r="O287" s="58"/>
      <c r="P287" s="59"/>
      <c r="Q287" s="59"/>
      <c r="R287" s="59"/>
      <c r="S287" s="58"/>
      <c r="T287" s="58"/>
      <c r="U287" s="58"/>
      <c r="V287" s="58"/>
      <c r="W287" s="58"/>
      <c r="X287" s="58"/>
      <c r="Y287" s="58"/>
      <c r="Z287" s="58"/>
      <c r="AA287" s="58"/>
      <c r="AB287" s="58"/>
      <c r="AC287" s="58"/>
    </row>
    <row r="288">
      <c r="A288" s="58"/>
      <c r="B288" s="58"/>
      <c r="C288" s="58"/>
      <c r="D288" s="58"/>
      <c r="E288" s="58"/>
      <c r="F288" s="58"/>
      <c r="G288" s="58"/>
      <c r="H288" s="58"/>
      <c r="I288" s="58"/>
      <c r="J288" s="58"/>
      <c r="K288" s="58"/>
      <c r="L288" s="58"/>
      <c r="M288" s="58"/>
      <c r="N288" s="58"/>
      <c r="O288" s="58"/>
      <c r="P288" s="59"/>
      <c r="Q288" s="59"/>
      <c r="R288" s="59"/>
      <c r="S288" s="58"/>
      <c r="T288" s="58"/>
      <c r="U288" s="58"/>
      <c r="V288" s="58"/>
      <c r="W288" s="58"/>
      <c r="X288" s="58"/>
      <c r="Y288" s="58"/>
      <c r="Z288" s="58"/>
      <c r="AA288" s="58"/>
      <c r="AB288" s="58"/>
      <c r="AC288" s="58"/>
    </row>
    <row r="289">
      <c r="A289" s="58"/>
      <c r="B289" s="58"/>
      <c r="C289" s="58"/>
      <c r="D289" s="58"/>
      <c r="E289" s="58"/>
      <c r="F289" s="58"/>
      <c r="G289" s="58"/>
      <c r="H289" s="58"/>
      <c r="I289" s="58"/>
      <c r="J289" s="58"/>
      <c r="K289" s="58"/>
      <c r="L289" s="58"/>
      <c r="M289" s="58"/>
      <c r="N289" s="58"/>
      <c r="O289" s="58"/>
      <c r="P289" s="59"/>
      <c r="Q289" s="59"/>
      <c r="R289" s="59"/>
      <c r="S289" s="58"/>
      <c r="T289" s="58"/>
      <c r="U289" s="58"/>
      <c r="V289" s="58"/>
      <c r="W289" s="58"/>
      <c r="X289" s="58"/>
      <c r="Y289" s="58"/>
      <c r="Z289" s="58"/>
      <c r="AA289" s="58"/>
      <c r="AB289" s="58"/>
      <c r="AC289" s="58"/>
    </row>
    <row r="290">
      <c r="A290" s="58"/>
      <c r="B290" s="58"/>
      <c r="C290" s="58"/>
      <c r="D290" s="58"/>
      <c r="E290" s="58"/>
      <c r="F290" s="58"/>
      <c r="G290" s="58"/>
      <c r="H290" s="58"/>
      <c r="I290" s="58"/>
      <c r="J290" s="58"/>
      <c r="K290" s="58"/>
      <c r="L290" s="58"/>
      <c r="M290" s="58"/>
      <c r="N290" s="58"/>
      <c r="O290" s="58"/>
      <c r="P290" s="59"/>
      <c r="Q290" s="59"/>
      <c r="R290" s="59"/>
      <c r="S290" s="58"/>
      <c r="T290" s="58"/>
      <c r="U290" s="58"/>
      <c r="V290" s="58"/>
      <c r="W290" s="58"/>
      <c r="X290" s="58"/>
      <c r="Y290" s="58"/>
      <c r="Z290" s="58"/>
      <c r="AA290" s="58"/>
      <c r="AB290" s="58"/>
      <c r="AC290" s="58"/>
    </row>
    <row r="291">
      <c r="A291" s="58"/>
      <c r="B291" s="58"/>
      <c r="C291" s="58"/>
      <c r="D291" s="58"/>
      <c r="E291" s="58"/>
      <c r="F291" s="58"/>
      <c r="G291" s="58"/>
      <c r="H291" s="58"/>
      <c r="I291" s="58"/>
      <c r="J291" s="58"/>
      <c r="K291" s="58"/>
      <c r="L291" s="58"/>
      <c r="M291" s="58"/>
      <c r="N291" s="58"/>
      <c r="O291" s="58"/>
      <c r="P291" s="59"/>
      <c r="Q291" s="59"/>
      <c r="R291" s="59"/>
      <c r="S291" s="58"/>
      <c r="T291" s="58"/>
      <c r="U291" s="58"/>
      <c r="V291" s="58"/>
      <c r="W291" s="58"/>
      <c r="X291" s="58"/>
      <c r="Y291" s="58"/>
      <c r="Z291" s="58"/>
      <c r="AA291" s="58"/>
      <c r="AB291" s="58"/>
      <c r="AC291" s="58"/>
    </row>
    <row r="292">
      <c r="A292" s="58"/>
      <c r="B292" s="58"/>
      <c r="C292" s="58"/>
      <c r="D292" s="58"/>
      <c r="E292" s="58"/>
      <c r="F292" s="58"/>
      <c r="G292" s="58"/>
      <c r="H292" s="58"/>
      <c r="I292" s="58"/>
      <c r="J292" s="58"/>
      <c r="K292" s="58"/>
      <c r="L292" s="58"/>
      <c r="M292" s="58"/>
      <c r="N292" s="58"/>
      <c r="O292" s="58"/>
      <c r="P292" s="59"/>
      <c r="Q292" s="59"/>
      <c r="R292" s="59"/>
      <c r="S292" s="58"/>
      <c r="T292" s="58"/>
      <c r="U292" s="58"/>
      <c r="V292" s="58"/>
      <c r="W292" s="58"/>
      <c r="X292" s="58"/>
      <c r="Y292" s="58"/>
      <c r="Z292" s="58"/>
      <c r="AA292" s="58"/>
      <c r="AB292" s="58"/>
      <c r="AC292" s="58"/>
    </row>
    <row r="293">
      <c r="A293" s="58"/>
      <c r="B293" s="58"/>
      <c r="C293" s="58"/>
      <c r="D293" s="58"/>
      <c r="E293" s="58"/>
      <c r="F293" s="58"/>
      <c r="G293" s="58"/>
      <c r="H293" s="58"/>
      <c r="I293" s="58"/>
      <c r="J293" s="58"/>
      <c r="K293" s="58"/>
      <c r="L293" s="58"/>
      <c r="M293" s="58"/>
      <c r="N293" s="58"/>
      <c r="O293" s="58"/>
      <c r="P293" s="59"/>
      <c r="Q293" s="59"/>
      <c r="R293" s="59"/>
      <c r="S293" s="58"/>
      <c r="T293" s="58"/>
      <c r="U293" s="58"/>
      <c r="V293" s="58"/>
      <c r="W293" s="58"/>
      <c r="X293" s="58"/>
      <c r="Y293" s="58"/>
      <c r="Z293" s="58"/>
      <c r="AA293" s="58"/>
      <c r="AB293" s="58"/>
      <c r="AC293" s="58"/>
    </row>
    <row r="294">
      <c r="A294" s="58"/>
      <c r="B294" s="58"/>
      <c r="C294" s="58"/>
      <c r="D294" s="58"/>
      <c r="E294" s="58"/>
      <c r="F294" s="58"/>
      <c r="G294" s="58"/>
      <c r="H294" s="58"/>
      <c r="I294" s="58"/>
      <c r="J294" s="58"/>
      <c r="K294" s="58"/>
      <c r="L294" s="58"/>
      <c r="M294" s="58"/>
      <c r="N294" s="58"/>
      <c r="O294" s="58"/>
      <c r="P294" s="59"/>
      <c r="Q294" s="59"/>
      <c r="R294" s="59"/>
      <c r="S294" s="58"/>
      <c r="T294" s="58"/>
      <c r="U294" s="58"/>
      <c r="V294" s="58"/>
      <c r="W294" s="58"/>
      <c r="X294" s="58"/>
      <c r="Y294" s="58"/>
      <c r="Z294" s="58"/>
      <c r="AA294" s="58"/>
      <c r="AB294" s="58"/>
      <c r="AC294" s="58"/>
    </row>
    <row r="295">
      <c r="A295" s="58"/>
      <c r="B295" s="58"/>
      <c r="C295" s="58"/>
      <c r="D295" s="58"/>
      <c r="E295" s="58"/>
      <c r="F295" s="58"/>
      <c r="G295" s="58"/>
      <c r="H295" s="58"/>
      <c r="I295" s="58"/>
      <c r="J295" s="58"/>
      <c r="K295" s="58"/>
      <c r="L295" s="58"/>
      <c r="M295" s="58"/>
      <c r="N295" s="58"/>
      <c r="O295" s="58"/>
      <c r="P295" s="59"/>
      <c r="Q295" s="59"/>
      <c r="R295" s="59"/>
      <c r="S295" s="58"/>
      <c r="T295" s="58"/>
      <c r="U295" s="58"/>
      <c r="V295" s="58"/>
      <c r="W295" s="58"/>
      <c r="X295" s="58"/>
      <c r="Y295" s="58"/>
      <c r="Z295" s="58"/>
      <c r="AA295" s="58"/>
      <c r="AB295" s="58"/>
      <c r="AC295" s="58"/>
    </row>
    <row r="296">
      <c r="A296" s="58"/>
      <c r="B296" s="58"/>
      <c r="C296" s="58"/>
      <c r="D296" s="58"/>
      <c r="E296" s="58"/>
      <c r="F296" s="58"/>
      <c r="G296" s="58"/>
      <c r="H296" s="58"/>
      <c r="I296" s="58"/>
      <c r="J296" s="58"/>
      <c r="K296" s="58"/>
      <c r="L296" s="58"/>
      <c r="M296" s="58"/>
      <c r="N296" s="58"/>
      <c r="O296" s="58"/>
      <c r="P296" s="59"/>
      <c r="Q296" s="59"/>
      <c r="R296" s="59"/>
      <c r="S296" s="58"/>
      <c r="T296" s="58"/>
      <c r="U296" s="58"/>
      <c r="V296" s="58"/>
      <c r="W296" s="58"/>
      <c r="X296" s="58"/>
      <c r="Y296" s="58"/>
      <c r="Z296" s="58"/>
      <c r="AA296" s="58"/>
      <c r="AB296" s="58"/>
      <c r="AC296" s="58"/>
    </row>
    <row r="297">
      <c r="A297" s="58"/>
      <c r="B297" s="58"/>
      <c r="C297" s="58"/>
      <c r="D297" s="58"/>
      <c r="E297" s="58"/>
      <c r="F297" s="58"/>
      <c r="G297" s="58"/>
      <c r="H297" s="58"/>
      <c r="I297" s="58"/>
      <c r="J297" s="58"/>
      <c r="K297" s="58"/>
      <c r="L297" s="58"/>
      <c r="M297" s="58"/>
      <c r="N297" s="58"/>
      <c r="O297" s="58"/>
      <c r="P297" s="59"/>
      <c r="Q297" s="59"/>
      <c r="R297" s="59"/>
      <c r="S297" s="58"/>
      <c r="T297" s="58"/>
      <c r="U297" s="58"/>
      <c r="V297" s="58"/>
      <c r="W297" s="58"/>
      <c r="X297" s="58"/>
      <c r="Y297" s="58"/>
      <c r="Z297" s="58"/>
      <c r="AA297" s="58"/>
      <c r="AB297" s="58"/>
      <c r="AC297" s="58"/>
    </row>
    <row r="298">
      <c r="A298" s="58"/>
      <c r="B298" s="58"/>
      <c r="C298" s="58"/>
      <c r="D298" s="58"/>
      <c r="E298" s="58"/>
      <c r="F298" s="58"/>
      <c r="G298" s="58"/>
      <c r="H298" s="58"/>
      <c r="I298" s="58"/>
      <c r="J298" s="58"/>
      <c r="K298" s="58"/>
      <c r="L298" s="58"/>
      <c r="M298" s="58"/>
      <c r="N298" s="58"/>
      <c r="O298" s="58"/>
      <c r="P298" s="59"/>
      <c r="Q298" s="59"/>
      <c r="R298" s="59"/>
      <c r="S298" s="58"/>
      <c r="T298" s="58"/>
      <c r="U298" s="58"/>
      <c r="V298" s="58"/>
      <c r="W298" s="58"/>
      <c r="X298" s="58"/>
      <c r="Y298" s="58"/>
      <c r="Z298" s="58"/>
      <c r="AA298" s="58"/>
      <c r="AB298" s="58"/>
      <c r="AC298" s="58"/>
    </row>
    <row r="299">
      <c r="A299" s="58"/>
      <c r="B299" s="58"/>
      <c r="C299" s="58"/>
      <c r="D299" s="58"/>
      <c r="E299" s="58"/>
      <c r="F299" s="58"/>
      <c r="G299" s="58"/>
      <c r="H299" s="58"/>
      <c r="I299" s="58"/>
      <c r="J299" s="58"/>
      <c r="K299" s="58"/>
      <c r="L299" s="58"/>
      <c r="M299" s="58"/>
      <c r="N299" s="58"/>
      <c r="O299" s="58"/>
      <c r="P299" s="59"/>
      <c r="Q299" s="59"/>
      <c r="R299" s="59"/>
      <c r="S299" s="58"/>
      <c r="T299" s="58"/>
      <c r="U299" s="58"/>
      <c r="V299" s="58"/>
      <c r="W299" s="58"/>
      <c r="X299" s="58"/>
      <c r="Y299" s="58"/>
      <c r="Z299" s="58"/>
      <c r="AA299" s="58"/>
      <c r="AB299" s="58"/>
      <c r="AC299" s="58"/>
    </row>
    <row r="300">
      <c r="A300" s="58"/>
      <c r="B300" s="58"/>
      <c r="C300" s="58"/>
      <c r="D300" s="58"/>
      <c r="E300" s="58"/>
      <c r="F300" s="58"/>
      <c r="G300" s="58"/>
      <c r="H300" s="58"/>
      <c r="I300" s="58"/>
      <c r="J300" s="58"/>
      <c r="K300" s="58"/>
      <c r="L300" s="58"/>
      <c r="M300" s="58"/>
      <c r="N300" s="58"/>
      <c r="O300" s="58"/>
      <c r="P300" s="59"/>
      <c r="Q300" s="59"/>
      <c r="R300" s="59"/>
      <c r="S300" s="58"/>
      <c r="T300" s="58"/>
      <c r="U300" s="58"/>
      <c r="V300" s="58"/>
      <c r="W300" s="58"/>
      <c r="X300" s="58"/>
      <c r="Y300" s="58"/>
      <c r="Z300" s="58"/>
      <c r="AA300" s="58"/>
      <c r="AB300" s="58"/>
      <c r="AC300" s="58"/>
    </row>
    <row r="301">
      <c r="A301" s="58"/>
      <c r="B301" s="58"/>
      <c r="C301" s="58"/>
      <c r="D301" s="58"/>
      <c r="E301" s="58"/>
      <c r="F301" s="58"/>
      <c r="G301" s="58"/>
      <c r="H301" s="58"/>
      <c r="I301" s="58"/>
      <c r="J301" s="58"/>
      <c r="K301" s="58"/>
      <c r="L301" s="58"/>
      <c r="M301" s="58"/>
      <c r="N301" s="58"/>
      <c r="O301" s="58"/>
      <c r="P301" s="59"/>
      <c r="Q301" s="59"/>
      <c r="R301" s="59"/>
      <c r="S301" s="58"/>
      <c r="T301" s="58"/>
      <c r="U301" s="58"/>
      <c r="V301" s="58"/>
      <c r="W301" s="58"/>
      <c r="X301" s="58"/>
      <c r="Y301" s="58"/>
      <c r="Z301" s="58"/>
      <c r="AA301" s="58"/>
      <c r="AB301" s="58"/>
      <c r="AC301" s="58"/>
    </row>
    <row r="302">
      <c r="A302" s="58"/>
      <c r="B302" s="58"/>
      <c r="C302" s="58"/>
      <c r="D302" s="58"/>
      <c r="E302" s="58"/>
      <c r="F302" s="58"/>
      <c r="G302" s="58"/>
      <c r="H302" s="58"/>
      <c r="I302" s="58"/>
      <c r="J302" s="58"/>
      <c r="K302" s="58"/>
      <c r="L302" s="58"/>
      <c r="M302" s="58"/>
      <c r="N302" s="58"/>
      <c r="O302" s="58"/>
      <c r="P302" s="59"/>
      <c r="Q302" s="59"/>
      <c r="R302" s="59"/>
      <c r="S302" s="58"/>
      <c r="T302" s="58"/>
      <c r="U302" s="58"/>
      <c r="V302" s="58"/>
      <c r="W302" s="58"/>
      <c r="X302" s="58"/>
      <c r="Y302" s="58"/>
      <c r="Z302" s="58"/>
      <c r="AA302" s="58"/>
      <c r="AB302" s="58"/>
      <c r="AC302" s="58"/>
    </row>
    <row r="303">
      <c r="A303" s="58"/>
      <c r="B303" s="58"/>
      <c r="C303" s="58"/>
      <c r="D303" s="58"/>
      <c r="E303" s="58"/>
      <c r="F303" s="58"/>
      <c r="G303" s="58"/>
      <c r="H303" s="58"/>
      <c r="I303" s="58"/>
      <c r="J303" s="58"/>
      <c r="K303" s="58"/>
      <c r="L303" s="58"/>
      <c r="M303" s="58"/>
      <c r="N303" s="58"/>
      <c r="O303" s="58"/>
      <c r="P303" s="59"/>
      <c r="Q303" s="59"/>
      <c r="R303" s="59"/>
      <c r="S303" s="58"/>
      <c r="T303" s="58"/>
      <c r="U303" s="58"/>
      <c r="V303" s="58"/>
      <c r="W303" s="58"/>
      <c r="X303" s="58"/>
      <c r="Y303" s="58"/>
      <c r="Z303" s="58"/>
      <c r="AA303" s="58"/>
      <c r="AB303" s="58"/>
      <c r="AC303" s="58"/>
    </row>
    <row r="304">
      <c r="A304" s="58"/>
      <c r="B304" s="58"/>
      <c r="C304" s="58"/>
      <c r="D304" s="58"/>
      <c r="E304" s="58"/>
      <c r="F304" s="58"/>
      <c r="G304" s="58"/>
      <c r="H304" s="58"/>
      <c r="I304" s="58"/>
      <c r="J304" s="58"/>
      <c r="K304" s="58"/>
      <c r="L304" s="58"/>
      <c r="M304" s="58"/>
      <c r="N304" s="58"/>
      <c r="O304" s="58"/>
      <c r="P304" s="59"/>
      <c r="Q304" s="59"/>
      <c r="R304" s="59"/>
      <c r="S304" s="58"/>
      <c r="T304" s="58"/>
      <c r="U304" s="58"/>
      <c r="V304" s="58"/>
      <c r="W304" s="58"/>
      <c r="X304" s="58"/>
      <c r="Y304" s="58"/>
      <c r="Z304" s="58"/>
      <c r="AA304" s="58"/>
      <c r="AB304" s="58"/>
      <c r="AC304" s="58"/>
    </row>
    <row r="305">
      <c r="A305" s="58"/>
      <c r="B305" s="58"/>
      <c r="C305" s="58"/>
      <c r="D305" s="58"/>
      <c r="E305" s="58"/>
      <c r="F305" s="58"/>
      <c r="G305" s="58"/>
      <c r="H305" s="58"/>
      <c r="I305" s="58"/>
      <c r="J305" s="58"/>
      <c r="K305" s="58"/>
      <c r="L305" s="58"/>
      <c r="M305" s="58"/>
      <c r="N305" s="58"/>
      <c r="O305" s="58"/>
      <c r="P305" s="59"/>
      <c r="Q305" s="59"/>
      <c r="R305" s="59"/>
      <c r="S305" s="58"/>
      <c r="T305" s="58"/>
      <c r="U305" s="58"/>
      <c r="V305" s="58"/>
      <c r="W305" s="58"/>
      <c r="X305" s="58"/>
      <c r="Y305" s="58"/>
      <c r="Z305" s="58"/>
      <c r="AA305" s="58"/>
      <c r="AB305" s="58"/>
      <c r="AC305" s="58"/>
    </row>
    <row r="306">
      <c r="A306" s="58"/>
      <c r="B306" s="58"/>
      <c r="C306" s="58"/>
      <c r="D306" s="58"/>
      <c r="E306" s="58"/>
      <c r="F306" s="58"/>
      <c r="G306" s="58"/>
      <c r="H306" s="58"/>
      <c r="I306" s="58"/>
      <c r="J306" s="58"/>
      <c r="K306" s="58"/>
      <c r="L306" s="58"/>
      <c r="M306" s="58"/>
      <c r="N306" s="58"/>
      <c r="O306" s="58"/>
      <c r="P306" s="59"/>
      <c r="Q306" s="59"/>
      <c r="R306" s="59"/>
      <c r="S306" s="58"/>
      <c r="T306" s="58"/>
      <c r="U306" s="58"/>
      <c r="V306" s="58"/>
      <c r="W306" s="58"/>
      <c r="X306" s="58"/>
      <c r="Y306" s="58"/>
      <c r="Z306" s="58"/>
      <c r="AA306" s="58"/>
      <c r="AB306" s="58"/>
      <c r="AC306" s="58"/>
    </row>
    <row r="307">
      <c r="A307" s="58"/>
      <c r="B307" s="58"/>
      <c r="C307" s="58"/>
      <c r="D307" s="58"/>
      <c r="E307" s="58"/>
      <c r="F307" s="58"/>
      <c r="G307" s="58"/>
      <c r="H307" s="58"/>
      <c r="I307" s="58"/>
      <c r="J307" s="58"/>
      <c r="K307" s="58"/>
      <c r="L307" s="58"/>
      <c r="M307" s="58"/>
      <c r="N307" s="58"/>
      <c r="O307" s="58"/>
      <c r="P307" s="59"/>
      <c r="Q307" s="59"/>
      <c r="R307" s="59"/>
      <c r="S307" s="58"/>
      <c r="T307" s="58"/>
      <c r="U307" s="58"/>
      <c r="V307" s="58"/>
      <c r="W307" s="58"/>
      <c r="X307" s="58"/>
      <c r="Y307" s="58"/>
      <c r="Z307" s="58"/>
      <c r="AA307" s="58"/>
      <c r="AB307" s="58"/>
      <c r="AC307" s="58"/>
    </row>
    <row r="308">
      <c r="A308" s="58"/>
      <c r="B308" s="58"/>
      <c r="C308" s="58"/>
      <c r="D308" s="58"/>
      <c r="E308" s="58"/>
      <c r="F308" s="58"/>
      <c r="G308" s="58"/>
      <c r="H308" s="58"/>
      <c r="I308" s="58"/>
      <c r="J308" s="58"/>
      <c r="K308" s="58"/>
      <c r="L308" s="58"/>
      <c r="M308" s="58"/>
      <c r="N308" s="58"/>
      <c r="O308" s="58"/>
      <c r="P308" s="59"/>
      <c r="Q308" s="59"/>
      <c r="R308" s="59"/>
      <c r="S308" s="58"/>
      <c r="T308" s="58"/>
      <c r="U308" s="58"/>
      <c r="V308" s="58"/>
      <c r="W308" s="58"/>
      <c r="X308" s="58"/>
      <c r="Y308" s="58"/>
      <c r="Z308" s="58"/>
      <c r="AA308" s="58"/>
      <c r="AB308" s="58"/>
      <c r="AC308" s="58"/>
    </row>
    <row r="309">
      <c r="A309" s="58"/>
      <c r="B309" s="58"/>
      <c r="C309" s="58"/>
      <c r="D309" s="58"/>
      <c r="E309" s="58"/>
      <c r="F309" s="58"/>
      <c r="G309" s="58"/>
      <c r="H309" s="58"/>
      <c r="I309" s="58"/>
      <c r="J309" s="58"/>
      <c r="K309" s="58"/>
      <c r="L309" s="58"/>
      <c r="M309" s="58"/>
      <c r="N309" s="58"/>
      <c r="O309" s="58"/>
      <c r="P309" s="59"/>
      <c r="Q309" s="59"/>
      <c r="R309" s="59"/>
      <c r="S309" s="58"/>
      <c r="T309" s="58"/>
      <c r="U309" s="58"/>
      <c r="V309" s="58"/>
      <c r="W309" s="58"/>
      <c r="X309" s="58"/>
      <c r="Y309" s="58"/>
      <c r="Z309" s="58"/>
      <c r="AA309" s="58"/>
      <c r="AB309" s="58"/>
      <c r="AC309" s="58"/>
    </row>
    <row r="310">
      <c r="A310" s="58"/>
      <c r="B310" s="58"/>
      <c r="C310" s="58"/>
      <c r="D310" s="58"/>
      <c r="E310" s="58"/>
      <c r="F310" s="58"/>
      <c r="G310" s="58"/>
      <c r="H310" s="58"/>
      <c r="I310" s="58"/>
      <c r="J310" s="58"/>
      <c r="K310" s="58"/>
      <c r="L310" s="58"/>
      <c r="M310" s="58"/>
      <c r="N310" s="58"/>
      <c r="O310" s="58"/>
      <c r="P310" s="59"/>
      <c r="Q310" s="59"/>
      <c r="R310" s="59"/>
      <c r="S310" s="58"/>
      <c r="T310" s="58"/>
      <c r="U310" s="58"/>
      <c r="V310" s="58"/>
      <c r="W310" s="58"/>
      <c r="X310" s="58"/>
      <c r="Y310" s="58"/>
      <c r="Z310" s="58"/>
      <c r="AA310" s="58"/>
      <c r="AB310" s="58"/>
      <c r="AC310" s="58"/>
    </row>
    <row r="311">
      <c r="A311" s="58"/>
      <c r="B311" s="58"/>
      <c r="C311" s="58"/>
      <c r="D311" s="58"/>
      <c r="E311" s="58"/>
      <c r="F311" s="58"/>
      <c r="G311" s="58"/>
      <c r="H311" s="58"/>
      <c r="I311" s="58"/>
      <c r="J311" s="58"/>
      <c r="K311" s="58"/>
      <c r="L311" s="58"/>
      <c r="M311" s="58"/>
      <c r="N311" s="58"/>
      <c r="O311" s="58"/>
      <c r="P311" s="59"/>
      <c r="Q311" s="59"/>
      <c r="R311" s="59"/>
      <c r="S311" s="58"/>
      <c r="T311" s="58"/>
      <c r="U311" s="58"/>
      <c r="V311" s="58"/>
      <c r="W311" s="58"/>
      <c r="X311" s="58"/>
      <c r="Y311" s="58"/>
      <c r="Z311" s="58"/>
      <c r="AA311" s="58"/>
      <c r="AB311" s="58"/>
      <c r="AC311" s="58"/>
    </row>
    <row r="312">
      <c r="A312" s="58"/>
      <c r="B312" s="58"/>
      <c r="C312" s="58"/>
      <c r="D312" s="58"/>
      <c r="E312" s="58"/>
      <c r="F312" s="58"/>
      <c r="G312" s="58"/>
      <c r="H312" s="58"/>
      <c r="I312" s="58"/>
      <c r="J312" s="58"/>
      <c r="K312" s="58"/>
      <c r="L312" s="58"/>
      <c r="M312" s="58"/>
      <c r="N312" s="58"/>
      <c r="O312" s="58"/>
      <c r="P312" s="59"/>
      <c r="Q312" s="59"/>
      <c r="R312" s="59"/>
      <c r="S312" s="58"/>
      <c r="T312" s="58"/>
      <c r="U312" s="58"/>
      <c r="V312" s="58"/>
      <c r="W312" s="58"/>
      <c r="X312" s="58"/>
      <c r="Y312" s="58"/>
      <c r="Z312" s="58"/>
      <c r="AA312" s="58"/>
      <c r="AB312" s="58"/>
      <c r="AC312" s="58"/>
    </row>
    <row r="313">
      <c r="A313" s="58"/>
      <c r="B313" s="58"/>
      <c r="C313" s="58"/>
      <c r="D313" s="58"/>
      <c r="E313" s="58"/>
      <c r="F313" s="58"/>
      <c r="G313" s="58"/>
      <c r="H313" s="58"/>
      <c r="I313" s="58"/>
      <c r="J313" s="58"/>
      <c r="K313" s="58"/>
      <c r="L313" s="58"/>
      <c r="M313" s="58"/>
      <c r="N313" s="58"/>
      <c r="O313" s="58"/>
      <c r="P313" s="59"/>
      <c r="Q313" s="59"/>
      <c r="R313" s="59"/>
      <c r="S313" s="58"/>
      <c r="T313" s="58"/>
      <c r="U313" s="58"/>
      <c r="V313" s="58"/>
      <c r="W313" s="58"/>
      <c r="X313" s="58"/>
      <c r="Y313" s="58"/>
      <c r="Z313" s="58"/>
      <c r="AA313" s="58"/>
      <c r="AB313" s="58"/>
      <c r="AC313" s="58"/>
    </row>
    <row r="314">
      <c r="A314" s="58"/>
      <c r="B314" s="58"/>
      <c r="C314" s="58"/>
      <c r="D314" s="58"/>
      <c r="E314" s="58"/>
      <c r="F314" s="58"/>
      <c r="G314" s="58"/>
      <c r="H314" s="58"/>
      <c r="I314" s="58"/>
      <c r="J314" s="58"/>
      <c r="K314" s="58"/>
      <c r="L314" s="58"/>
      <c r="M314" s="58"/>
      <c r="N314" s="58"/>
      <c r="O314" s="58"/>
      <c r="P314" s="59"/>
      <c r="Q314" s="59"/>
      <c r="R314" s="59"/>
      <c r="S314" s="58"/>
      <c r="T314" s="58"/>
      <c r="U314" s="58"/>
      <c r="V314" s="58"/>
      <c r="W314" s="58"/>
      <c r="X314" s="58"/>
      <c r="Y314" s="58"/>
      <c r="Z314" s="58"/>
      <c r="AA314" s="58"/>
      <c r="AB314" s="58"/>
      <c r="AC314" s="58"/>
    </row>
    <row r="315">
      <c r="A315" s="58"/>
      <c r="B315" s="58"/>
      <c r="C315" s="58"/>
      <c r="D315" s="58"/>
      <c r="E315" s="58"/>
      <c r="F315" s="58"/>
      <c r="G315" s="58"/>
      <c r="H315" s="58"/>
      <c r="I315" s="58"/>
      <c r="J315" s="58"/>
      <c r="K315" s="58"/>
      <c r="L315" s="58"/>
      <c r="M315" s="58"/>
      <c r="N315" s="58"/>
      <c r="O315" s="58"/>
      <c r="P315" s="59"/>
      <c r="Q315" s="59"/>
      <c r="R315" s="59"/>
      <c r="S315" s="58"/>
      <c r="T315" s="58"/>
      <c r="U315" s="58"/>
      <c r="V315" s="58"/>
      <c r="W315" s="58"/>
      <c r="X315" s="58"/>
      <c r="Y315" s="58"/>
      <c r="Z315" s="58"/>
      <c r="AA315" s="58"/>
      <c r="AB315" s="58"/>
      <c r="AC315" s="58"/>
    </row>
    <row r="316">
      <c r="A316" s="58"/>
      <c r="B316" s="58"/>
      <c r="C316" s="58"/>
      <c r="D316" s="58"/>
      <c r="E316" s="58"/>
      <c r="F316" s="58"/>
      <c r="G316" s="58"/>
      <c r="H316" s="58"/>
      <c r="I316" s="58"/>
      <c r="J316" s="58"/>
      <c r="K316" s="58"/>
      <c r="L316" s="58"/>
      <c r="M316" s="58"/>
      <c r="N316" s="58"/>
      <c r="O316" s="58"/>
      <c r="P316" s="59"/>
      <c r="Q316" s="59"/>
      <c r="R316" s="59"/>
      <c r="S316" s="58"/>
      <c r="T316" s="58"/>
      <c r="U316" s="58"/>
      <c r="V316" s="58"/>
      <c r="W316" s="58"/>
      <c r="X316" s="58"/>
      <c r="Y316" s="58"/>
      <c r="Z316" s="58"/>
      <c r="AA316" s="58"/>
      <c r="AB316" s="58"/>
      <c r="AC316" s="58"/>
    </row>
    <row r="317">
      <c r="A317" s="58"/>
      <c r="B317" s="58"/>
      <c r="C317" s="58"/>
      <c r="D317" s="58"/>
      <c r="E317" s="58"/>
      <c r="F317" s="58"/>
      <c r="G317" s="58"/>
      <c r="H317" s="58"/>
      <c r="I317" s="58"/>
      <c r="J317" s="58"/>
      <c r="K317" s="58"/>
      <c r="L317" s="58"/>
      <c r="M317" s="58"/>
      <c r="N317" s="58"/>
      <c r="O317" s="58"/>
      <c r="P317" s="59"/>
      <c r="Q317" s="59"/>
      <c r="R317" s="59"/>
      <c r="S317" s="58"/>
      <c r="T317" s="58"/>
      <c r="U317" s="58"/>
      <c r="V317" s="58"/>
      <c r="W317" s="58"/>
      <c r="X317" s="58"/>
      <c r="Y317" s="58"/>
      <c r="Z317" s="58"/>
      <c r="AA317" s="58"/>
      <c r="AB317" s="58"/>
      <c r="AC317" s="58"/>
    </row>
    <row r="318">
      <c r="A318" s="58"/>
      <c r="B318" s="58"/>
      <c r="C318" s="58"/>
      <c r="D318" s="58"/>
      <c r="E318" s="58"/>
      <c r="F318" s="58"/>
      <c r="G318" s="58"/>
      <c r="H318" s="58"/>
      <c r="I318" s="58"/>
      <c r="J318" s="58"/>
      <c r="K318" s="58"/>
      <c r="L318" s="58"/>
      <c r="M318" s="58"/>
      <c r="N318" s="58"/>
      <c r="O318" s="58"/>
      <c r="P318" s="59"/>
      <c r="Q318" s="59"/>
      <c r="R318" s="59"/>
      <c r="S318" s="58"/>
      <c r="T318" s="58"/>
      <c r="U318" s="58"/>
      <c r="V318" s="58"/>
      <c r="W318" s="58"/>
      <c r="X318" s="58"/>
      <c r="Y318" s="58"/>
      <c r="Z318" s="58"/>
      <c r="AA318" s="58"/>
      <c r="AB318" s="58"/>
      <c r="AC318" s="58"/>
    </row>
    <row r="319">
      <c r="A319" s="58"/>
      <c r="B319" s="58"/>
      <c r="C319" s="58"/>
      <c r="D319" s="58"/>
      <c r="E319" s="58"/>
      <c r="F319" s="58"/>
      <c r="G319" s="58"/>
      <c r="H319" s="58"/>
      <c r="I319" s="58"/>
      <c r="J319" s="58"/>
      <c r="K319" s="58"/>
      <c r="L319" s="58"/>
      <c r="M319" s="58"/>
      <c r="N319" s="58"/>
      <c r="O319" s="58"/>
      <c r="P319" s="59"/>
      <c r="Q319" s="59"/>
      <c r="R319" s="59"/>
      <c r="S319" s="58"/>
      <c r="T319" s="58"/>
      <c r="U319" s="58"/>
      <c r="V319" s="58"/>
      <c r="W319" s="58"/>
      <c r="X319" s="58"/>
      <c r="Y319" s="58"/>
      <c r="Z319" s="58"/>
      <c r="AA319" s="58"/>
      <c r="AB319" s="58"/>
      <c r="AC319" s="58"/>
    </row>
    <row r="320">
      <c r="A320" s="58"/>
      <c r="B320" s="58"/>
      <c r="C320" s="58"/>
      <c r="D320" s="58"/>
      <c r="E320" s="58"/>
      <c r="F320" s="58"/>
      <c r="G320" s="58"/>
      <c r="H320" s="58"/>
      <c r="I320" s="58"/>
      <c r="J320" s="58"/>
      <c r="K320" s="58"/>
      <c r="L320" s="58"/>
      <c r="M320" s="58"/>
      <c r="N320" s="58"/>
      <c r="O320" s="58"/>
      <c r="P320" s="59"/>
      <c r="Q320" s="59"/>
      <c r="R320" s="59"/>
      <c r="S320" s="58"/>
      <c r="T320" s="58"/>
      <c r="U320" s="58"/>
      <c r="V320" s="58"/>
      <c r="W320" s="58"/>
      <c r="X320" s="58"/>
      <c r="Y320" s="58"/>
      <c r="Z320" s="58"/>
      <c r="AA320" s="58"/>
      <c r="AB320" s="58"/>
      <c r="AC320" s="58"/>
    </row>
    <row r="321">
      <c r="A321" s="58"/>
      <c r="B321" s="58"/>
      <c r="C321" s="58"/>
      <c r="D321" s="58"/>
      <c r="E321" s="58"/>
      <c r="F321" s="58"/>
      <c r="G321" s="58"/>
      <c r="H321" s="58"/>
      <c r="I321" s="58"/>
      <c r="J321" s="58"/>
      <c r="K321" s="58"/>
      <c r="L321" s="58"/>
      <c r="M321" s="58"/>
      <c r="N321" s="58"/>
      <c r="O321" s="58"/>
      <c r="P321" s="59"/>
      <c r="Q321" s="59"/>
      <c r="R321" s="59"/>
      <c r="S321" s="58"/>
      <c r="T321" s="58"/>
      <c r="U321" s="58"/>
      <c r="V321" s="58"/>
      <c r="W321" s="58"/>
      <c r="X321" s="58"/>
      <c r="Y321" s="58"/>
      <c r="Z321" s="58"/>
      <c r="AA321" s="58"/>
      <c r="AB321" s="58"/>
      <c r="AC321" s="58"/>
    </row>
    <row r="322">
      <c r="A322" s="58"/>
      <c r="B322" s="58"/>
      <c r="C322" s="58"/>
      <c r="D322" s="58"/>
      <c r="E322" s="58"/>
      <c r="F322" s="58"/>
      <c r="G322" s="58"/>
      <c r="H322" s="58"/>
      <c r="I322" s="58"/>
      <c r="J322" s="58"/>
      <c r="K322" s="58"/>
      <c r="L322" s="58"/>
      <c r="M322" s="58"/>
      <c r="N322" s="58"/>
      <c r="O322" s="58"/>
      <c r="P322" s="59"/>
      <c r="Q322" s="59"/>
      <c r="R322" s="59"/>
      <c r="S322" s="58"/>
      <c r="T322" s="58"/>
      <c r="U322" s="58"/>
      <c r="V322" s="58"/>
      <c r="W322" s="58"/>
      <c r="X322" s="58"/>
      <c r="Y322" s="58"/>
      <c r="Z322" s="58"/>
      <c r="AA322" s="58"/>
      <c r="AB322" s="58"/>
      <c r="AC322" s="58"/>
    </row>
    <row r="323">
      <c r="A323" s="58"/>
      <c r="B323" s="58"/>
      <c r="C323" s="58"/>
      <c r="D323" s="58"/>
      <c r="E323" s="58"/>
      <c r="F323" s="58"/>
      <c r="G323" s="58"/>
      <c r="H323" s="58"/>
      <c r="I323" s="58"/>
      <c r="J323" s="58"/>
      <c r="K323" s="58"/>
      <c r="L323" s="58"/>
      <c r="M323" s="58"/>
      <c r="N323" s="58"/>
      <c r="O323" s="58"/>
      <c r="P323" s="59"/>
      <c r="Q323" s="59"/>
      <c r="R323" s="59"/>
      <c r="S323" s="58"/>
      <c r="T323" s="58"/>
      <c r="U323" s="58"/>
      <c r="V323" s="58"/>
      <c r="W323" s="58"/>
      <c r="X323" s="58"/>
      <c r="Y323" s="58"/>
      <c r="Z323" s="58"/>
      <c r="AA323" s="58"/>
      <c r="AB323" s="58"/>
      <c r="AC323" s="58"/>
    </row>
    <row r="324">
      <c r="A324" s="58"/>
      <c r="B324" s="58"/>
      <c r="C324" s="58"/>
      <c r="D324" s="58"/>
      <c r="E324" s="58"/>
      <c r="F324" s="58"/>
      <c r="G324" s="58"/>
      <c r="H324" s="58"/>
      <c r="I324" s="58"/>
      <c r="J324" s="58"/>
      <c r="K324" s="58"/>
      <c r="L324" s="58"/>
      <c r="M324" s="58"/>
      <c r="N324" s="58"/>
      <c r="O324" s="58"/>
      <c r="P324" s="59"/>
      <c r="Q324" s="59"/>
      <c r="R324" s="59"/>
      <c r="S324" s="58"/>
      <c r="T324" s="58"/>
      <c r="U324" s="58"/>
      <c r="V324" s="58"/>
      <c r="W324" s="58"/>
      <c r="X324" s="58"/>
      <c r="Y324" s="58"/>
      <c r="Z324" s="58"/>
      <c r="AA324" s="58"/>
      <c r="AB324" s="58"/>
      <c r="AC324" s="58"/>
    </row>
    <row r="325">
      <c r="A325" s="58"/>
      <c r="B325" s="58"/>
      <c r="C325" s="58"/>
      <c r="D325" s="58"/>
      <c r="E325" s="58"/>
      <c r="F325" s="58"/>
      <c r="G325" s="58"/>
      <c r="H325" s="58"/>
      <c r="I325" s="58"/>
      <c r="J325" s="58"/>
      <c r="K325" s="58"/>
      <c r="L325" s="58"/>
      <c r="M325" s="58"/>
      <c r="N325" s="58"/>
      <c r="O325" s="58"/>
      <c r="P325" s="59"/>
      <c r="Q325" s="59"/>
      <c r="R325" s="59"/>
      <c r="S325" s="58"/>
      <c r="T325" s="58"/>
      <c r="U325" s="58"/>
      <c r="V325" s="58"/>
      <c r="W325" s="58"/>
      <c r="X325" s="58"/>
      <c r="Y325" s="58"/>
      <c r="Z325" s="58"/>
      <c r="AA325" s="58"/>
      <c r="AB325" s="58"/>
      <c r="AC325" s="58"/>
    </row>
    <row r="326">
      <c r="A326" s="58"/>
      <c r="B326" s="58"/>
      <c r="C326" s="58"/>
      <c r="D326" s="58"/>
      <c r="E326" s="58"/>
      <c r="F326" s="58"/>
      <c r="G326" s="58"/>
      <c r="H326" s="58"/>
      <c r="I326" s="58"/>
      <c r="J326" s="58"/>
      <c r="K326" s="58"/>
      <c r="L326" s="58"/>
      <c r="M326" s="58"/>
      <c r="N326" s="58"/>
      <c r="O326" s="58"/>
      <c r="P326" s="59"/>
      <c r="Q326" s="59"/>
      <c r="R326" s="59"/>
      <c r="S326" s="58"/>
      <c r="T326" s="58"/>
      <c r="U326" s="58"/>
      <c r="V326" s="58"/>
      <c r="W326" s="58"/>
      <c r="X326" s="58"/>
      <c r="Y326" s="58"/>
      <c r="Z326" s="58"/>
      <c r="AA326" s="58"/>
      <c r="AB326" s="58"/>
      <c r="AC326" s="58"/>
    </row>
    <row r="327">
      <c r="A327" s="58"/>
      <c r="B327" s="58"/>
      <c r="C327" s="58"/>
      <c r="D327" s="58"/>
      <c r="E327" s="58"/>
      <c r="F327" s="58"/>
      <c r="G327" s="58"/>
      <c r="H327" s="58"/>
      <c r="I327" s="58"/>
      <c r="J327" s="58"/>
      <c r="K327" s="58"/>
      <c r="L327" s="58"/>
      <c r="M327" s="58"/>
      <c r="N327" s="58"/>
      <c r="O327" s="58"/>
      <c r="P327" s="59"/>
      <c r="Q327" s="59"/>
      <c r="R327" s="59"/>
      <c r="S327" s="58"/>
      <c r="T327" s="58"/>
      <c r="U327" s="58"/>
      <c r="V327" s="58"/>
      <c r="W327" s="58"/>
      <c r="X327" s="58"/>
      <c r="Y327" s="58"/>
      <c r="Z327" s="58"/>
      <c r="AA327" s="58"/>
      <c r="AB327" s="58"/>
      <c r="AC327" s="58"/>
    </row>
    <row r="328">
      <c r="A328" s="58"/>
      <c r="B328" s="58"/>
      <c r="C328" s="58"/>
      <c r="D328" s="58"/>
      <c r="E328" s="58"/>
      <c r="F328" s="58"/>
      <c r="G328" s="58"/>
      <c r="H328" s="58"/>
      <c r="I328" s="58"/>
      <c r="J328" s="58"/>
      <c r="K328" s="58"/>
      <c r="L328" s="58"/>
      <c r="M328" s="58"/>
      <c r="N328" s="58"/>
      <c r="O328" s="58"/>
      <c r="P328" s="59"/>
      <c r="Q328" s="59"/>
      <c r="R328" s="59"/>
      <c r="S328" s="58"/>
      <c r="T328" s="58"/>
      <c r="U328" s="58"/>
      <c r="V328" s="58"/>
      <c r="W328" s="58"/>
      <c r="X328" s="58"/>
      <c r="Y328" s="58"/>
      <c r="Z328" s="58"/>
      <c r="AA328" s="58"/>
      <c r="AB328" s="58"/>
      <c r="AC328" s="58"/>
    </row>
    <row r="329">
      <c r="A329" s="58"/>
      <c r="B329" s="58"/>
      <c r="C329" s="58"/>
      <c r="D329" s="58"/>
      <c r="E329" s="58"/>
      <c r="F329" s="58"/>
      <c r="G329" s="58"/>
      <c r="H329" s="58"/>
      <c r="I329" s="58"/>
      <c r="J329" s="58"/>
      <c r="K329" s="58"/>
      <c r="L329" s="58"/>
      <c r="M329" s="58"/>
      <c r="N329" s="58"/>
      <c r="O329" s="58"/>
      <c r="P329" s="59"/>
      <c r="Q329" s="59"/>
      <c r="R329" s="59"/>
      <c r="S329" s="58"/>
      <c r="T329" s="58"/>
      <c r="U329" s="58"/>
      <c r="V329" s="58"/>
      <c r="W329" s="58"/>
      <c r="X329" s="58"/>
      <c r="Y329" s="58"/>
      <c r="Z329" s="58"/>
      <c r="AA329" s="58"/>
      <c r="AB329" s="58"/>
      <c r="AC329" s="58"/>
    </row>
    <row r="330">
      <c r="A330" s="58"/>
      <c r="B330" s="58"/>
      <c r="C330" s="58"/>
      <c r="D330" s="58"/>
      <c r="E330" s="58"/>
      <c r="F330" s="58"/>
      <c r="G330" s="58"/>
      <c r="H330" s="58"/>
      <c r="I330" s="58"/>
      <c r="J330" s="58"/>
      <c r="K330" s="58"/>
      <c r="L330" s="58"/>
      <c r="M330" s="58"/>
      <c r="N330" s="58"/>
      <c r="O330" s="58"/>
      <c r="P330" s="59"/>
      <c r="Q330" s="59"/>
      <c r="R330" s="59"/>
      <c r="S330" s="58"/>
      <c r="T330" s="58"/>
      <c r="U330" s="58"/>
      <c r="V330" s="58"/>
      <c r="W330" s="58"/>
      <c r="X330" s="58"/>
      <c r="Y330" s="58"/>
      <c r="Z330" s="58"/>
      <c r="AA330" s="58"/>
      <c r="AB330" s="58"/>
      <c r="AC330" s="58"/>
    </row>
    <row r="331">
      <c r="A331" s="58"/>
      <c r="B331" s="58"/>
      <c r="C331" s="58"/>
      <c r="D331" s="58"/>
      <c r="E331" s="58"/>
      <c r="F331" s="58"/>
      <c r="G331" s="58"/>
      <c r="H331" s="58"/>
      <c r="I331" s="58"/>
      <c r="J331" s="58"/>
      <c r="K331" s="58"/>
      <c r="L331" s="58"/>
      <c r="M331" s="58"/>
      <c r="N331" s="58"/>
      <c r="O331" s="58"/>
      <c r="P331" s="59"/>
      <c r="Q331" s="59"/>
      <c r="R331" s="59"/>
      <c r="S331" s="58"/>
      <c r="T331" s="58"/>
      <c r="U331" s="58"/>
      <c r="V331" s="58"/>
      <c r="W331" s="58"/>
      <c r="X331" s="58"/>
      <c r="Y331" s="58"/>
      <c r="Z331" s="58"/>
      <c r="AA331" s="58"/>
      <c r="AB331" s="58"/>
      <c r="AC331" s="58"/>
    </row>
    <row r="332">
      <c r="A332" s="58"/>
      <c r="B332" s="58"/>
      <c r="C332" s="58"/>
      <c r="D332" s="58"/>
      <c r="E332" s="58"/>
      <c r="F332" s="58"/>
      <c r="G332" s="58"/>
      <c r="H332" s="58"/>
      <c r="I332" s="58"/>
      <c r="J332" s="58"/>
      <c r="K332" s="58"/>
      <c r="L332" s="58"/>
      <c r="M332" s="58"/>
      <c r="N332" s="58"/>
      <c r="O332" s="58"/>
      <c r="P332" s="59"/>
      <c r="Q332" s="59"/>
      <c r="R332" s="59"/>
      <c r="S332" s="58"/>
      <c r="T332" s="58"/>
      <c r="U332" s="58"/>
      <c r="V332" s="58"/>
      <c r="W332" s="58"/>
      <c r="X332" s="58"/>
      <c r="Y332" s="58"/>
      <c r="Z332" s="58"/>
      <c r="AA332" s="58"/>
      <c r="AB332" s="58"/>
      <c r="AC332" s="58"/>
    </row>
    <row r="333">
      <c r="A333" s="58"/>
      <c r="B333" s="58"/>
      <c r="C333" s="58"/>
      <c r="D333" s="58"/>
      <c r="E333" s="58"/>
      <c r="F333" s="58"/>
      <c r="G333" s="58"/>
      <c r="H333" s="58"/>
      <c r="I333" s="58"/>
      <c r="J333" s="58"/>
      <c r="K333" s="58"/>
      <c r="L333" s="58"/>
      <c r="M333" s="58"/>
      <c r="N333" s="58"/>
      <c r="O333" s="58"/>
      <c r="P333" s="59"/>
      <c r="Q333" s="59"/>
      <c r="R333" s="59"/>
      <c r="S333" s="58"/>
      <c r="T333" s="58"/>
      <c r="U333" s="58"/>
      <c r="V333" s="58"/>
      <c r="W333" s="58"/>
      <c r="X333" s="58"/>
      <c r="Y333" s="58"/>
      <c r="Z333" s="58"/>
      <c r="AA333" s="58"/>
      <c r="AB333" s="58"/>
      <c r="AC333" s="58"/>
    </row>
    <row r="334">
      <c r="A334" s="58"/>
      <c r="B334" s="58"/>
      <c r="C334" s="58"/>
      <c r="D334" s="58"/>
      <c r="E334" s="58"/>
      <c r="F334" s="58"/>
      <c r="G334" s="58"/>
      <c r="H334" s="58"/>
      <c r="I334" s="58"/>
      <c r="J334" s="58"/>
      <c r="K334" s="58"/>
      <c r="L334" s="58"/>
      <c r="M334" s="58"/>
      <c r="N334" s="58"/>
      <c r="O334" s="58"/>
      <c r="P334" s="59"/>
      <c r="Q334" s="59"/>
      <c r="R334" s="59"/>
      <c r="S334" s="58"/>
      <c r="T334" s="58"/>
      <c r="U334" s="58"/>
      <c r="V334" s="58"/>
      <c r="W334" s="58"/>
      <c r="X334" s="58"/>
      <c r="Y334" s="58"/>
      <c r="Z334" s="58"/>
      <c r="AA334" s="58"/>
      <c r="AB334" s="58"/>
      <c r="AC334" s="58"/>
    </row>
    <row r="335">
      <c r="A335" s="58"/>
      <c r="B335" s="58"/>
      <c r="C335" s="58"/>
      <c r="D335" s="58"/>
      <c r="E335" s="58"/>
      <c r="F335" s="58"/>
      <c r="G335" s="58"/>
      <c r="H335" s="58"/>
      <c r="I335" s="58"/>
      <c r="J335" s="58"/>
      <c r="K335" s="58"/>
      <c r="L335" s="58"/>
      <c r="M335" s="58"/>
      <c r="N335" s="58"/>
      <c r="O335" s="58"/>
      <c r="P335" s="59"/>
      <c r="Q335" s="59"/>
      <c r="R335" s="59"/>
      <c r="S335" s="58"/>
      <c r="T335" s="58"/>
      <c r="U335" s="58"/>
      <c r="V335" s="58"/>
      <c r="W335" s="58"/>
      <c r="X335" s="58"/>
      <c r="Y335" s="58"/>
      <c r="Z335" s="58"/>
      <c r="AA335" s="58"/>
      <c r="AB335" s="58"/>
      <c r="AC335" s="58"/>
    </row>
    <row r="336">
      <c r="A336" s="58"/>
      <c r="B336" s="58"/>
      <c r="C336" s="58"/>
      <c r="D336" s="58"/>
      <c r="E336" s="58"/>
      <c r="F336" s="58"/>
      <c r="G336" s="58"/>
      <c r="H336" s="58"/>
      <c r="I336" s="58"/>
      <c r="J336" s="58"/>
      <c r="K336" s="58"/>
      <c r="L336" s="58"/>
      <c r="M336" s="58"/>
      <c r="N336" s="58"/>
      <c r="O336" s="58"/>
      <c r="P336" s="59"/>
      <c r="Q336" s="59"/>
      <c r="R336" s="59"/>
      <c r="S336" s="58"/>
      <c r="T336" s="58"/>
      <c r="U336" s="58"/>
      <c r="V336" s="58"/>
      <c r="W336" s="58"/>
      <c r="X336" s="58"/>
      <c r="Y336" s="58"/>
      <c r="Z336" s="58"/>
      <c r="AA336" s="58"/>
      <c r="AB336" s="58"/>
      <c r="AC336" s="58"/>
    </row>
    <row r="337">
      <c r="A337" s="58"/>
      <c r="B337" s="58"/>
      <c r="C337" s="58"/>
      <c r="D337" s="58"/>
      <c r="E337" s="58"/>
      <c r="F337" s="58"/>
      <c r="G337" s="58"/>
      <c r="H337" s="58"/>
      <c r="I337" s="58"/>
      <c r="J337" s="58"/>
      <c r="K337" s="58"/>
      <c r="L337" s="58"/>
      <c r="M337" s="58"/>
      <c r="N337" s="58"/>
      <c r="O337" s="58"/>
      <c r="P337" s="59"/>
      <c r="Q337" s="59"/>
      <c r="R337" s="59"/>
      <c r="S337" s="58"/>
      <c r="T337" s="58"/>
      <c r="U337" s="58"/>
      <c r="V337" s="58"/>
      <c r="W337" s="58"/>
      <c r="X337" s="58"/>
      <c r="Y337" s="58"/>
      <c r="Z337" s="58"/>
      <c r="AA337" s="58"/>
      <c r="AB337" s="58"/>
      <c r="AC337" s="58"/>
    </row>
    <row r="338">
      <c r="A338" s="58"/>
      <c r="B338" s="58"/>
      <c r="C338" s="58"/>
      <c r="D338" s="58"/>
      <c r="E338" s="58"/>
      <c r="F338" s="58"/>
      <c r="G338" s="58"/>
      <c r="H338" s="58"/>
      <c r="I338" s="58"/>
      <c r="J338" s="58"/>
      <c r="K338" s="58"/>
      <c r="L338" s="58"/>
      <c r="M338" s="58"/>
      <c r="N338" s="58"/>
      <c r="O338" s="58"/>
      <c r="P338" s="59"/>
      <c r="Q338" s="59"/>
      <c r="R338" s="59"/>
      <c r="S338" s="58"/>
      <c r="T338" s="58"/>
      <c r="U338" s="58"/>
      <c r="V338" s="58"/>
      <c r="W338" s="58"/>
      <c r="X338" s="58"/>
      <c r="Y338" s="58"/>
      <c r="Z338" s="58"/>
      <c r="AA338" s="58"/>
      <c r="AB338" s="58"/>
      <c r="AC338" s="58"/>
    </row>
    <row r="339">
      <c r="A339" s="58"/>
      <c r="B339" s="58"/>
      <c r="C339" s="58"/>
      <c r="D339" s="58"/>
      <c r="E339" s="58"/>
      <c r="F339" s="58"/>
      <c r="G339" s="58"/>
      <c r="H339" s="58"/>
      <c r="I339" s="58"/>
      <c r="J339" s="58"/>
      <c r="K339" s="58"/>
      <c r="L339" s="58"/>
      <c r="M339" s="58"/>
      <c r="N339" s="58"/>
      <c r="O339" s="58"/>
      <c r="P339" s="59"/>
      <c r="Q339" s="59"/>
      <c r="R339" s="59"/>
      <c r="S339" s="58"/>
      <c r="T339" s="58"/>
      <c r="U339" s="58"/>
      <c r="V339" s="58"/>
      <c r="W339" s="58"/>
      <c r="X339" s="58"/>
      <c r="Y339" s="58"/>
      <c r="Z339" s="58"/>
      <c r="AA339" s="58"/>
      <c r="AB339" s="58"/>
      <c r="AC339" s="58"/>
    </row>
    <row r="340">
      <c r="A340" s="58"/>
      <c r="B340" s="58"/>
      <c r="C340" s="58"/>
      <c r="D340" s="58"/>
      <c r="E340" s="58"/>
      <c r="F340" s="58"/>
      <c r="G340" s="58"/>
      <c r="H340" s="58"/>
      <c r="I340" s="58"/>
      <c r="J340" s="58"/>
      <c r="K340" s="58"/>
      <c r="L340" s="58"/>
      <c r="M340" s="58"/>
      <c r="N340" s="58"/>
      <c r="O340" s="58"/>
      <c r="P340" s="59"/>
      <c r="Q340" s="59"/>
      <c r="R340" s="59"/>
      <c r="S340" s="58"/>
      <c r="T340" s="58"/>
      <c r="U340" s="58"/>
      <c r="V340" s="58"/>
      <c r="W340" s="58"/>
      <c r="X340" s="58"/>
      <c r="Y340" s="58"/>
      <c r="Z340" s="58"/>
      <c r="AA340" s="58"/>
      <c r="AB340" s="58"/>
      <c r="AC340" s="58"/>
    </row>
    <row r="341">
      <c r="A341" s="58"/>
      <c r="B341" s="58"/>
      <c r="C341" s="58"/>
      <c r="D341" s="58"/>
      <c r="E341" s="58"/>
      <c r="F341" s="58"/>
      <c r="G341" s="58"/>
      <c r="H341" s="58"/>
      <c r="I341" s="58"/>
      <c r="J341" s="58"/>
      <c r="K341" s="58"/>
      <c r="L341" s="58"/>
      <c r="M341" s="58"/>
      <c r="N341" s="58"/>
      <c r="O341" s="58"/>
      <c r="P341" s="59"/>
      <c r="Q341" s="59"/>
      <c r="R341" s="59"/>
      <c r="S341" s="58"/>
      <c r="T341" s="58"/>
      <c r="U341" s="58"/>
      <c r="V341" s="58"/>
      <c r="W341" s="58"/>
      <c r="X341" s="58"/>
      <c r="Y341" s="58"/>
      <c r="Z341" s="58"/>
      <c r="AA341" s="58"/>
      <c r="AB341" s="58"/>
      <c r="AC341" s="58"/>
    </row>
    <row r="342">
      <c r="A342" s="58"/>
      <c r="B342" s="58"/>
      <c r="C342" s="58"/>
      <c r="D342" s="58"/>
      <c r="E342" s="58"/>
      <c r="F342" s="58"/>
      <c r="G342" s="58"/>
      <c r="H342" s="58"/>
      <c r="I342" s="58"/>
      <c r="J342" s="58"/>
      <c r="K342" s="58"/>
      <c r="L342" s="58"/>
      <c r="M342" s="58"/>
      <c r="N342" s="58"/>
      <c r="O342" s="58"/>
      <c r="P342" s="59"/>
      <c r="Q342" s="59"/>
      <c r="R342" s="59"/>
      <c r="S342" s="58"/>
      <c r="T342" s="58"/>
      <c r="U342" s="58"/>
      <c r="V342" s="58"/>
      <c r="W342" s="58"/>
      <c r="X342" s="58"/>
      <c r="Y342" s="58"/>
      <c r="Z342" s="58"/>
      <c r="AA342" s="58"/>
      <c r="AB342" s="58"/>
      <c r="AC342" s="58"/>
    </row>
    <row r="343">
      <c r="A343" s="58"/>
      <c r="B343" s="58"/>
      <c r="C343" s="58"/>
      <c r="D343" s="58"/>
      <c r="E343" s="58"/>
      <c r="F343" s="58"/>
      <c r="G343" s="58"/>
      <c r="H343" s="58"/>
      <c r="I343" s="58"/>
      <c r="J343" s="58"/>
      <c r="K343" s="58"/>
      <c r="L343" s="58"/>
      <c r="M343" s="58"/>
      <c r="N343" s="58"/>
      <c r="O343" s="58"/>
      <c r="P343" s="59"/>
      <c r="Q343" s="59"/>
      <c r="R343" s="59"/>
      <c r="S343" s="58"/>
      <c r="T343" s="58"/>
      <c r="U343" s="58"/>
      <c r="V343" s="58"/>
      <c r="W343" s="58"/>
      <c r="X343" s="58"/>
      <c r="Y343" s="58"/>
      <c r="Z343" s="58"/>
      <c r="AA343" s="58"/>
      <c r="AB343" s="58"/>
      <c r="AC343" s="58"/>
    </row>
    <row r="344">
      <c r="A344" s="58"/>
      <c r="B344" s="58"/>
      <c r="C344" s="58"/>
      <c r="D344" s="58"/>
      <c r="E344" s="58"/>
      <c r="F344" s="58"/>
      <c r="G344" s="58"/>
      <c r="H344" s="58"/>
      <c r="I344" s="58"/>
      <c r="J344" s="58"/>
      <c r="K344" s="58"/>
      <c r="L344" s="58"/>
      <c r="M344" s="58"/>
      <c r="N344" s="58"/>
      <c r="O344" s="58"/>
      <c r="P344" s="59"/>
      <c r="Q344" s="59"/>
      <c r="R344" s="59"/>
      <c r="S344" s="58"/>
      <c r="T344" s="58"/>
      <c r="U344" s="58"/>
      <c r="V344" s="58"/>
      <c r="W344" s="58"/>
      <c r="X344" s="58"/>
      <c r="Y344" s="58"/>
      <c r="Z344" s="58"/>
      <c r="AA344" s="58"/>
      <c r="AB344" s="58"/>
      <c r="AC344" s="58"/>
    </row>
    <row r="345">
      <c r="A345" s="58"/>
      <c r="B345" s="58"/>
      <c r="C345" s="58"/>
      <c r="D345" s="58"/>
      <c r="E345" s="58"/>
      <c r="F345" s="58"/>
      <c r="G345" s="58"/>
      <c r="H345" s="58"/>
      <c r="I345" s="58"/>
      <c r="J345" s="58"/>
      <c r="K345" s="58"/>
      <c r="L345" s="58"/>
      <c r="M345" s="58"/>
      <c r="N345" s="58"/>
      <c r="O345" s="58"/>
      <c r="P345" s="59"/>
      <c r="Q345" s="59"/>
      <c r="R345" s="59"/>
      <c r="S345" s="58"/>
      <c r="T345" s="58"/>
      <c r="U345" s="58"/>
      <c r="V345" s="58"/>
      <c r="W345" s="58"/>
      <c r="X345" s="58"/>
      <c r="Y345" s="58"/>
      <c r="Z345" s="58"/>
      <c r="AA345" s="58"/>
      <c r="AB345" s="58"/>
      <c r="AC345" s="58"/>
    </row>
    <row r="346">
      <c r="A346" s="58"/>
      <c r="B346" s="58"/>
      <c r="C346" s="58"/>
      <c r="D346" s="58"/>
      <c r="E346" s="58"/>
      <c r="F346" s="58"/>
      <c r="G346" s="58"/>
      <c r="H346" s="58"/>
      <c r="I346" s="58"/>
      <c r="J346" s="58"/>
      <c r="K346" s="58"/>
      <c r="L346" s="58"/>
      <c r="M346" s="58"/>
      <c r="N346" s="58"/>
      <c r="O346" s="58"/>
      <c r="P346" s="59"/>
      <c r="Q346" s="59"/>
      <c r="R346" s="59"/>
      <c r="S346" s="58"/>
      <c r="T346" s="58"/>
      <c r="U346" s="58"/>
      <c r="V346" s="58"/>
      <c r="W346" s="58"/>
      <c r="X346" s="58"/>
      <c r="Y346" s="58"/>
      <c r="Z346" s="58"/>
      <c r="AA346" s="58"/>
      <c r="AB346" s="58"/>
      <c r="AC346" s="58"/>
    </row>
    <row r="347">
      <c r="A347" s="58"/>
      <c r="B347" s="58"/>
      <c r="C347" s="58"/>
      <c r="D347" s="58"/>
      <c r="E347" s="58"/>
      <c r="F347" s="58"/>
      <c r="G347" s="58"/>
      <c r="H347" s="58"/>
      <c r="I347" s="58"/>
      <c r="J347" s="58"/>
      <c r="K347" s="58"/>
      <c r="L347" s="58"/>
      <c r="M347" s="58"/>
      <c r="N347" s="58"/>
      <c r="O347" s="58"/>
      <c r="P347" s="59"/>
      <c r="Q347" s="59"/>
      <c r="R347" s="59"/>
      <c r="S347" s="58"/>
      <c r="T347" s="58"/>
      <c r="U347" s="58"/>
      <c r="V347" s="58"/>
      <c r="W347" s="58"/>
      <c r="X347" s="58"/>
      <c r="Y347" s="58"/>
      <c r="Z347" s="58"/>
      <c r="AA347" s="58"/>
      <c r="AB347" s="58"/>
      <c r="AC347" s="58"/>
    </row>
    <row r="348">
      <c r="A348" s="58"/>
      <c r="B348" s="58"/>
      <c r="C348" s="58"/>
      <c r="D348" s="58"/>
      <c r="E348" s="58"/>
      <c r="F348" s="58"/>
      <c r="G348" s="58"/>
      <c r="H348" s="58"/>
      <c r="I348" s="58"/>
      <c r="J348" s="58"/>
      <c r="K348" s="58"/>
      <c r="L348" s="58"/>
      <c r="M348" s="58"/>
      <c r="N348" s="58"/>
      <c r="O348" s="58"/>
      <c r="P348" s="59"/>
      <c r="Q348" s="59"/>
      <c r="R348" s="59"/>
      <c r="S348" s="58"/>
      <c r="T348" s="58"/>
      <c r="U348" s="58"/>
      <c r="V348" s="58"/>
      <c r="W348" s="58"/>
      <c r="X348" s="58"/>
      <c r="Y348" s="58"/>
      <c r="Z348" s="58"/>
      <c r="AA348" s="58"/>
      <c r="AB348" s="58"/>
      <c r="AC348" s="58"/>
    </row>
    <row r="349">
      <c r="A349" s="58"/>
      <c r="B349" s="58"/>
      <c r="C349" s="58"/>
      <c r="D349" s="58"/>
      <c r="E349" s="58"/>
      <c r="F349" s="58"/>
      <c r="G349" s="58"/>
      <c r="H349" s="58"/>
      <c r="I349" s="58"/>
      <c r="J349" s="58"/>
      <c r="K349" s="58"/>
      <c r="L349" s="58"/>
      <c r="M349" s="58"/>
      <c r="N349" s="58"/>
      <c r="O349" s="58"/>
      <c r="P349" s="59"/>
      <c r="Q349" s="59"/>
      <c r="R349" s="59"/>
      <c r="S349" s="58"/>
      <c r="T349" s="58"/>
      <c r="U349" s="58"/>
      <c r="V349" s="58"/>
      <c r="W349" s="58"/>
      <c r="X349" s="58"/>
      <c r="Y349" s="58"/>
      <c r="Z349" s="58"/>
      <c r="AA349" s="58"/>
      <c r="AB349" s="58"/>
      <c r="AC349" s="58"/>
    </row>
    <row r="350">
      <c r="A350" s="58"/>
      <c r="B350" s="58"/>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row>
    <row r="351">
      <c r="A351" s="58"/>
      <c r="B351" s="58"/>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row>
    <row r="352">
      <c r="A352" s="58"/>
      <c r="B352" s="58"/>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row>
    <row r="353">
      <c r="A353" s="58"/>
      <c r="B353" s="58"/>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row>
    <row r="354">
      <c r="A354" s="58"/>
      <c r="B354" s="58"/>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row>
    <row r="355">
      <c r="A355" s="58"/>
      <c r="B355" s="58"/>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row>
  </sheetData>
  <autoFilter ref="$B$4:$W$186"/>
  <mergeCells count="4">
    <mergeCell ref="M2:T2"/>
    <mergeCell ref="U2:W3"/>
    <mergeCell ref="X2:AC3"/>
    <mergeCell ref="O3:T3"/>
  </mergeCells>
  <dataValidations>
    <dataValidation type="list" allowBlank="1" showErrorMessage="1" sqref="V5:V186">
      <formula1>"Yes,No"</formula1>
    </dataValidation>
    <dataValidation type="list" allowBlank="1" showErrorMessage="1" sqref="E5:E186">
      <formula1>"textiles &amp; fashion,food products &amp; farming,arts &amp; crafts,technology,furniture,buildings,waste treatment,education,other "</formula1>
    </dataValidation>
    <dataValidation type="list" allowBlank="1" showErrorMessage="1" sqref="O5:O186 R5:R186">
      <formula1>'READ ME (ignore)'!$E$2:$E$14</formula1>
    </dataValidation>
    <dataValidation type="list" allowBlank="1" showErrorMessage="1" sqref="W5:W186">
      <formula1>"Consent given,Conset for annonymous sharing,Consent denied,Consent pending,PRIVATE USE ONLY"</formula1>
    </dataValidation>
    <dataValidation type="list" allowBlank="1" showErrorMessage="1" sqref="C5:C186">
      <formula1>"Industrial manufacturing,New &amp; old crafts,Creative industries,Resource recovery ,Retail &amp; trade,Urban farming,Community spaces,Governance,Education,Other,Environmental initiatives,Research &amp; innovation"</formula1>
    </dataValidation>
    <dataValidation type="list" allowBlank="1" showErrorMessage="1" sqref="F5:F186">
      <formula1>"DESIGN of circular products,PRODUCTION of local goods,SHARING of materials, goods or space,CARE &amp; MAINTENANCE to ensure a long life buildings or consumer goods,REUSE of materials,REPAIR of goods,UPCYCLING of good &amp; materials,RECYCLING of materials,REGENER"&amp;"ATION of nature,EDUCATION &amp; ADVISE to spread circular knowledge,INNOVATION of circular products and services,FACILITATION of circular communities,INVESTMENT in circular solutions,REGULATION &amp; POLICYMAKING for circular systems"</formula1>
    </dataValidation>
  </dataValidation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0.13"/>
    <col customWidth="1" min="3" max="3" width="24.75"/>
    <col customWidth="1" min="6" max="6" width="44.13"/>
  </cols>
  <sheetData>
    <row r="1">
      <c r="A1" s="60" t="s">
        <v>32</v>
      </c>
      <c r="B1" s="61" t="s">
        <v>33</v>
      </c>
      <c r="C1" s="61" t="s">
        <v>34</v>
      </c>
      <c r="D1" s="61" t="s">
        <v>11</v>
      </c>
      <c r="E1" s="61" t="s">
        <v>12</v>
      </c>
      <c r="F1" s="61" t="s">
        <v>35</v>
      </c>
      <c r="G1" s="61" t="str">
        <f>'Data entry sheet (ignore)'!F4</f>
        <v>Role in the circular economy</v>
      </c>
      <c r="H1" s="61" t="s">
        <v>36</v>
      </c>
      <c r="I1" s="61" t="s">
        <v>37</v>
      </c>
      <c r="J1" s="61" t="s">
        <v>38</v>
      </c>
      <c r="K1" s="61" t="s">
        <v>39</v>
      </c>
      <c r="L1" s="62" t="s">
        <v>40</v>
      </c>
      <c r="M1" s="61" t="str">
        <f>'Data entry sheet (ignore)'!O4</f>
        <v>Biggest waste stream
</v>
      </c>
      <c r="N1" s="61" t="str">
        <f>'Data entry sheet (ignore)'!P4</f>
        <v>Amount of biggest waste stream</v>
      </c>
      <c r="O1" s="61" t="str">
        <f>'Data entry sheet (ignore)'!Q4</f>
        <v>Description of biggest waste stream (optional)</v>
      </c>
      <c r="P1" s="61" t="str">
        <f>'Data entry sheet (ignore)'!R4</f>
        <v>Second biggest waste stream</v>
      </c>
      <c r="Q1" s="61" t="str">
        <f>'Data entry sheet (ignore)'!S4</f>
        <v>Amount of second biggest waste stream</v>
      </c>
      <c r="R1" s="61" t="str">
        <f>'Data entry sheet (ignore)'!T4</f>
        <v>Description of second biggest stream (optional)</v>
      </c>
      <c r="S1" s="61" t="str">
        <f>IF('Data entry sheet (ignore)'!X4="Add column name","",'Data entry sheet (ignore)'!X4)</f>
        <v/>
      </c>
      <c r="T1" s="61" t="str">
        <f>IF('Data entry sheet (ignore)'!Y4="Add column name","",'Data entry sheet (ignore)'!Y4)</f>
        <v/>
      </c>
      <c r="U1" s="61" t="str">
        <f>IF('Data entry sheet (ignore)'!Z4="Add column name","",'Data entry sheet (ignore)'!Z4)</f>
        <v/>
      </c>
      <c r="V1" s="61" t="str">
        <f>IF('Data entry sheet (ignore)'!AA4="Add column name","",'Data entry sheet (ignore)'!AA4)</f>
        <v/>
      </c>
      <c r="W1" s="61" t="str">
        <f>IF('Data entry sheet (ignore)'!AB4="Add column name","",'Data entry sheet (ignore)'!AB4)</f>
        <v/>
      </c>
      <c r="X1" s="61" t="str">
        <f>IF('Data entry sheet (ignore)'!AC4="Add column name","",'Data entry sheet (ignore)'!AC4)</f>
        <v/>
      </c>
      <c r="Y1" s="61" t="str">
        <f>IF('Data entry sheet (ignore)'!AF4="Add column name","",'Data entry sheet (ignore)'!AF4)</f>
        <v/>
      </c>
      <c r="Z1" s="61" t="str">
        <f>IF('Data entry sheet (ignore)'!AG4="Add column name","",'Data entry sheet (ignore)'!AG4)</f>
        <v/>
      </c>
      <c r="AA1" s="61" t="str">
        <f>IF('Data entry sheet (ignore)'!AH4="Add column name","",'Data entry sheet (ignore)'!AH4)</f>
        <v/>
      </c>
      <c r="AB1" s="63"/>
      <c r="AC1" s="63"/>
      <c r="AD1" s="63"/>
      <c r="AE1" s="63"/>
      <c r="AF1" s="63"/>
      <c r="AG1" s="63"/>
      <c r="AH1" s="63"/>
      <c r="AI1" s="63"/>
      <c r="AJ1" s="63"/>
      <c r="AK1" s="63"/>
      <c r="AL1" s="64"/>
      <c r="AM1" s="64"/>
      <c r="AN1" s="64"/>
      <c r="AO1" s="64"/>
    </row>
    <row r="2">
      <c r="A2" s="65" t="str">
        <f>IF(OR('Data entry sheet (ignore)'!V5="No",'Data entry sheet (ignore)'!W5="Consent given",'Data entry sheet (ignore)'!W5="PRIVATE USE ONLY"),'Data entry sheet (ignore)'!B5,'Data entry sheet (ignore)'!C5)</f>
        <v/>
      </c>
      <c r="B2" s="66" t="str">
        <f>IF(A2&lt;&gt;"",(VLOOKUP('Data entry sheet (ignore)'!A5,'Data entry sheet (ignore)'!$A$5:$F$17,1,false)),"")</f>
        <v/>
      </c>
      <c r="C2" s="67" t="str">
        <f>'Data entry sheet (ignore)'!C5</f>
        <v/>
      </c>
      <c r="D2" s="65" t="str">
        <f>'Data entry sheet (ignore)'!D5</f>
        <v/>
      </c>
      <c r="E2" s="65" t="str">
        <f>'Data entry sheet (ignore)'!E5</f>
        <v/>
      </c>
      <c r="F2" s="65" t="str">
        <f>IF(OR('Data entry sheet (ignore)'!V5="No",'Data entry sheet (ignore)'!W5="Consent given",'Data entry sheet (ignore)'!W5="PRIVATE USE ONLY"),'Data entry sheet (ignore)'!G5&amp;" ![alt]("&amp;'Data entry sheet (ignore)'!H5&amp;")"," ")</f>
        <v> </v>
      </c>
      <c r="G2" s="65" t="str">
        <f>'Data entry sheet (ignore)'!F5</f>
        <v/>
      </c>
      <c r="H2" s="65" t="str">
        <f>'Data entry sheet (ignore)'!I5</f>
        <v/>
      </c>
      <c r="I2" s="65" t="str">
        <f>IF(OR('Data entry sheet (ignore)'!V5="No",'Data entry sheet (ignore)'!W5="Consent given",'Data entry sheet (ignore)'!W5="PRIVATE USE ONLY"),'Data entry sheet (ignore)'!K5,'Data entry sheet (ignore)'!L5)</f>
        <v/>
      </c>
      <c r="J2" s="65" t="str">
        <f>'Data entry sheet (ignore)'!J5</f>
        <v/>
      </c>
      <c r="K2" s="65" t="str">
        <f>'Data entry sheet (ignore)'!M5</f>
        <v/>
      </c>
      <c r="L2" s="68" t="str">
        <f>'Data entry sheet (ignore)'!N5</f>
        <v/>
      </c>
      <c r="M2" s="68" t="str">
        <f>'Data entry sheet (ignore)'!O5</f>
        <v/>
      </c>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59"/>
    </row>
    <row r="3">
      <c r="A3" s="65" t="str">
        <f>IF(OR('Data entry sheet (ignore)'!V6="No",'Data entry sheet (ignore)'!W6="Consent given",'Data entry sheet (ignore)'!W6="PRIVATE USE ONLY"),'Data entry sheet (ignore)'!B6,'Data entry sheet (ignore)'!C6)</f>
        <v/>
      </c>
      <c r="B3" s="66" t="str">
        <f>IF(A3&lt;&gt;"",(VLOOKUP('Data entry sheet (ignore)'!A6,'Data entry sheet (ignore)'!$A$5:$F$17,1,false)),"")</f>
        <v/>
      </c>
      <c r="C3" s="67" t="str">
        <f>'Data entry sheet (ignore)'!C6</f>
        <v/>
      </c>
      <c r="D3" s="65" t="str">
        <f>'Data entry sheet (ignore)'!D6</f>
        <v/>
      </c>
      <c r="E3" s="65" t="str">
        <f>'Data entry sheet (ignore)'!E6</f>
        <v/>
      </c>
      <c r="F3" s="65" t="str">
        <f>IF(OR('Data entry sheet (ignore)'!V6="No",'Data entry sheet (ignore)'!W6="Consent given",'Data entry sheet (ignore)'!W6="PRIVATE USE ONLY"),'Data entry sheet (ignore)'!G6&amp;" ![alt]("&amp;'Data entry sheet (ignore)'!H6&amp;")"," ")</f>
        <v> </v>
      </c>
      <c r="G3" s="65" t="str">
        <f>'Data entry sheet (ignore)'!F6</f>
        <v/>
      </c>
      <c r="H3" s="65" t="str">
        <f>'Data entry sheet (ignore)'!I6</f>
        <v/>
      </c>
      <c r="I3" s="65" t="str">
        <f>IF(OR('Data entry sheet (ignore)'!V6="No",'Data entry sheet (ignore)'!W6="Consent given",'Data entry sheet (ignore)'!W6="PRIVATE USE ONLY"),'Data entry sheet (ignore)'!K6,'Data entry sheet (ignore)'!L6)</f>
        <v/>
      </c>
      <c r="J3" s="65" t="str">
        <f>'Data entry sheet (ignore)'!J6</f>
        <v/>
      </c>
      <c r="K3" s="65" t="str">
        <f>'Data entry sheet (ignore)'!M6</f>
        <v/>
      </c>
      <c r="L3" s="68" t="str">
        <f>'Data entry sheet (ignore)'!N6</f>
        <v/>
      </c>
      <c r="M3" s="68" t="str">
        <f>'Data entry sheet (ignore)'!O6</f>
        <v/>
      </c>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59"/>
    </row>
    <row r="4">
      <c r="A4" s="65" t="str">
        <f>IF(OR('Data entry sheet (ignore)'!V7="No",'Data entry sheet (ignore)'!W7="Consent given",'Data entry sheet (ignore)'!W7="PRIVATE USE ONLY"),'Data entry sheet (ignore)'!B7,'Data entry sheet (ignore)'!C7)</f>
        <v/>
      </c>
      <c r="B4" s="66" t="str">
        <f>IF(A4&lt;&gt;"",(VLOOKUP('Data entry sheet (ignore)'!A7,'Data entry sheet (ignore)'!$A$5:$F$17,1,false)),"")</f>
        <v/>
      </c>
      <c r="C4" s="67" t="str">
        <f>'Data entry sheet (ignore)'!C7</f>
        <v/>
      </c>
      <c r="D4" s="65" t="str">
        <f>'Data entry sheet (ignore)'!D7</f>
        <v/>
      </c>
      <c r="E4" s="65" t="str">
        <f>'Data entry sheet (ignore)'!E7</f>
        <v/>
      </c>
      <c r="F4" s="65" t="str">
        <f>IF(OR('Data entry sheet (ignore)'!V7="No",'Data entry sheet (ignore)'!W7="Consent given",'Data entry sheet (ignore)'!W7="PRIVATE USE ONLY"),'Data entry sheet (ignore)'!G7&amp;" ![alt]("&amp;'Data entry sheet (ignore)'!H7&amp;")"," ")</f>
        <v> </v>
      </c>
      <c r="G4" s="65" t="str">
        <f>'Data entry sheet (ignore)'!F7</f>
        <v/>
      </c>
      <c r="H4" s="65" t="str">
        <f>'Data entry sheet (ignore)'!I7</f>
        <v/>
      </c>
      <c r="I4" s="65" t="str">
        <f>IF(OR('Data entry sheet (ignore)'!V7="No",'Data entry sheet (ignore)'!W7="Consent given",'Data entry sheet (ignore)'!W7="PRIVATE USE ONLY"),'Data entry sheet (ignore)'!K7,'Data entry sheet (ignore)'!L7)</f>
        <v/>
      </c>
      <c r="J4" s="65" t="str">
        <f>'Data entry sheet (ignore)'!J7</f>
        <v/>
      </c>
      <c r="K4" s="65" t="str">
        <f>'Data entry sheet (ignore)'!M7</f>
        <v/>
      </c>
      <c r="L4" s="68" t="str">
        <f>'Data entry sheet (ignore)'!N7</f>
        <v/>
      </c>
      <c r="M4" s="68" t="str">
        <f>'Data entry sheet (ignore)'!O7</f>
        <v/>
      </c>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59"/>
    </row>
    <row r="5">
      <c r="A5" s="65" t="str">
        <f>IF(OR('Data entry sheet (ignore)'!V8="No",'Data entry sheet (ignore)'!W8="Consent given",'Data entry sheet (ignore)'!W8="PRIVATE USE ONLY"),'Data entry sheet (ignore)'!B8,'Data entry sheet (ignore)'!C8)</f>
        <v/>
      </c>
      <c r="B5" s="66" t="str">
        <f>IF(A5&lt;&gt;"",(VLOOKUP('Data entry sheet (ignore)'!A8,'Data entry sheet (ignore)'!$A$5:$F$17,1,false)),"")</f>
        <v/>
      </c>
      <c r="C5" s="67" t="str">
        <f>'Data entry sheet (ignore)'!C8</f>
        <v/>
      </c>
      <c r="D5" s="65" t="str">
        <f>'Data entry sheet (ignore)'!D8</f>
        <v/>
      </c>
      <c r="E5" s="65" t="str">
        <f>'Data entry sheet (ignore)'!E8</f>
        <v/>
      </c>
      <c r="F5" s="65" t="str">
        <f>IF(OR('Data entry sheet (ignore)'!V8="No",'Data entry sheet (ignore)'!W8="Consent given",'Data entry sheet (ignore)'!W8="PRIVATE USE ONLY"),'Data entry sheet (ignore)'!G8&amp;" ![alt]("&amp;'Data entry sheet (ignore)'!H8&amp;")"," ")</f>
        <v> </v>
      </c>
      <c r="G5" s="65" t="str">
        <f>'Data entry sheet (ignore)'!F8</f>
        <v/>
      </c>
      <c r="H5" s="65" t="str">
        <f>'Data entry sheet (ignore)'!I8</f>
        <v/>
      </c>
      <c r="I5" s="65" t="str">
        <f>IF(OR('Data entry sheet (ignore)'!V8="No",'Data entry sheet (ignore)'!W8="Consent given",'Data entry sheet (ignore)'!W8="PRIVATE USE ONLY"),'Data entry sheet (ignore)'!K8,'Data entry sheet (ignore)'!L8)</f>
        <v/>
      </c>
      <c r="J5" s="65" t="str">
        <f>'Data entry sheet (ignore)'!J8</f>
        <v/>
      </c>
      <c r="K5" s="65" t="str">
        <f>'Data entry sheet (ignore)'!M8</f>
        <v/>
      </c>
      <c r="L5" s="68" t="str">
        <f>'Data entry sheet (ignore)'!N8</f>
        <v/>
      </c>
      <c r="M5" s="68" t="str">
        <f>'Data entry sheet (ignore)'!O8</f>
        <v/>
      </c>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59"/>
    </row>
    <row r="6">
      <c r="A6" s="65" t="str">
        <f>IF(OR('Data entry sheet (ignore)'!V9="No",'Data entry sheet (ignore)'!W9="Consent given",'Data entry sheet (ignore)'!W9="PRIVATE USE ONLY"),'Data entry sheet (ignore)'!B9,'Data entry sheet (ignore)'!C9)</f>
        <v/>
      </c>
      <c r="B6" s="66" t="str">
        <f>IF(A6&lt;&gt;"",(VLOOKUP('Data entry sheet (ignore)'!A9,'Data entry sheet (ignore)'!$A$5:$F$17,1,false)),"")</f>
        <v/>
      </c>
      <c r="C6" s="67" t="str">
        <f>'Data entry sheet (ignore)'!C9</f>
        <v/>
      </c>
      <c r="D6" s="65" t="str">
        <f>'Data entry sheet (ignore)'!D9</f>
        <v/>
      </c>
      <c r="E6" s="65" t="str">
        <f>'Data entry sheet (ignore)'!E9</f>
        <v/>
      </c>
      <c r="F6" s="65" t="str">
        <f>IF(OR('Data entry sheet (ignore)'!V9="No",'Data entry sheet (ignore)'!W9="Consent given",'Data entry sheet (ignore)'!W9="PRIVATE USE ONLY"),'Data entry sheet (ignore)'!G9&amp;" ![alt]("&amp;'Data entry sheet (ignore)'!H9&amp;")"," ")</f>
        <v> </v>
      </c>
      <c r="G6" s="65" t="str">
        <f>'Data entry sheet (ignore)'!F9</f>
        <v/>
      </c>
      <c r="H6" s="65" t="str">
        <f>'Data entry sheet (ignore)'!I9</f>
        <v/>
      </c>
      <c r="I6" s="65" t="str">
        <f>IF(OR('Data entry sheet (ignore)'!V9="No",'Data entry sheet (ignore)'!W9="Consent given",'Data entry sheet (ignore)'!W9="PRIVATE USE ONLY"),'Data entry sheet (ignore)'!K9,'Data entry sheet (ignore)'!L9)</f>
        <v/>
      </c>
      <c r="J6" s="65" t="str">
        <f>'Data entry sheet (ignore)'!J9</f>
        <v/>
      </c>
      <c r="K6" s="65" t="str">
        <f>'Data entry sheet (ignore)'!M9</f>
        <v/>
      </c>
      <c r="L6" s="68" t="str">
        <f>'Data entry sheet (ignore)'!N9</f>
        <v/>
      </c>
      <c r="M6" s="68" t="str">
        <f>'Data entry sheet (ignore)'!O9</f>
        <v/>
      </c>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59"/>
    </row>
    <row r="7">
      <c r="A7" s="65" t="str">
        <f>IF(OR('Data entry sheet (ignore)'!V10="No",'Data entry sheet (ignore)'!W10="Consent given",'Data entry sheet (ignore)'!W10="PRIVATE USE ONLY"),'Data entry sheet (ignore)'!B10,'Data entry sheet (ignore)'!C10)</f>
        <v/>
      </c>
      <c r="B7" s="66" t="str">
        <f>IF(A7&lt;&gt;"",(VLOOKUP('Data entry sheet (ignore)'!A10,'Data entry sheet (ignore)'!$A$5:$F$17,1,false)),"")</f>
        <v/>
      </c>
      <c r="C7" s="67" t="str">
        <f>'Data entry sheet (ignore)'!C10</f>
        <v/>
      </c>
      <c r="D7" s="65" t="str">
        <f>'Data entry sheet (ignore)'!D10</f>
        <v/>
      </c>
      <c r="E7" s="65" t="str">
        <f>'Data entry sheet (ignore)'!E10</f>
        <v/>
      </c>
      <c r="F7" s="65" t="str">
        <f>IF(OR('Data entry sheet (ignore)'!V10="No",'Data entry sheet (ignore)'!W10="Consent given",'Data entry sheet (ignore)'!W10="PRIVATE USE ONLY"),'Data entry sheet (ignore)'!G10&amp;" ![alt]("&amp;'Data entry sheet (ignore)'!H10&amp;")"," ")</f>
        <v> </v>
      </c>
      <c r="G7" s="65" t="str">
        <f>'Data entry sheet (ignore)'!F10</f>
        <v/>
      </c>
      <c r="H7" s="65" t="str">
        <f>'Data entry sheet (ignore)'!I10</f>
        <v/>
      </c>
      <c r="I7" s="65" t="str">
        <f>IF(OR('Data entry sheet (ignore)'!V10="No",'Data entry sheet (ignore)'!W10="Consent given",'Data entry sheet (ignore)'!W10="PRIVATE USE ONLY"),'Data entry sheet (ignore)'!K10,'Data entry sheet (ignore)'!L10)</f>
        <v/>
      </c>
      <c r="J7" s="65" t="str">
        <f>'Data entry sheet (ignore)'!J10</f>
        <v/>
      </c>
      <c r="K7" s="65" t="str">
        <f>'Data entry sheet (ignore)'!M10</f>
        <v/>
      </c>
      <c r="L7" s="68" t="str">
        <f>'Data entry sheet (ignore)'!N10</f>
        <v/>
      </c>
      <c r="M7" s="68" t="str">
        <f>'Data entry sheet (ignore)'!O10</f>
        <v/>
      </c>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59"/>
    </row>
    <row r="8">
      <c r="A8" s="65" t="str">
        <f>IF(OR('Data entry sheet (ignore)'!V11="No",'Data entry sheet (ignore)'!W11="Consent given",'Data entry sheet (ignore)'!W11="PRIVATE USE ONLY"),'Data entry sheet (ignore)'!B11,'Data entry sheet (ignore)'!C11)</f>
        <v/>
      </c>
      <c r="B8" s="66" t="str">
        <f>IF(A8&lt;&gt;"",(VLOOKUP('Data entry sheet (ignore)'!A11,'Data entry sheet (ignore)'!$A$5:$F$17,1,false)),"")</f>
        <v/>
      </c>
      <c r="C8" s="67" t="str">
        <f>'Data entry sheet (ignore)'!C11</f>
        <v/>
      </c>
      <c r="D8" s="65" t="str">
        <f>'Data entry sheet (ignore)'!D11</f>
        <v/>
      </c>
      <c r="E8" s="65" t="str">
        <f>'Data entry sheet (ignore)'!E11</f>
        <v/>
      </c>
      <c r="F8" s="65" t="str">
        <f>IF(OR('Data entry sheet (ignore)'!V11="No",'Data entry sheet (ignore)'!W11="Consent given",'Data entry sheet (ignore)'!W11="PRIVATE USE ONLY"),'Data entry sheet (ignore)'!G11&amp;" ![alt]("&amp;'Data entry sheet (ignore)'!H11&amp;")"," ")</f>
        <v> </v>
      </c>
      <c r="G8" s="65" t="str">
        <f>'Data entry sheet (ignore)'!F11</f>
        <v/>
      </c>
      <c r="H8" s="65" t="str">
        <f>'Data entry sheet (ignore)'!I11</f>
        <v/>
      </c>
      <c r="I8" s="65" t="str">
        <f>IF(OR('Data entry sheet (ignore)'!V11="No",'Data entry sheet (ignore)'!W11="Consent given",'Data entry sheet (ignore)'!W11="PRIVATE USE ONLY"),'Data entry sheet (ignore)'!K11,'Data entry sheet (ignore)'!L11)</f>
        <v/>
      </c>
      <c r="J8" s="65" t="str">
        <f>'Data entry sheet (ignore)'!J11</f>
        <v/>
      </c>
      <c r="K8" s="65" t="str">
        <f>'Data entry sheet (ignore)'!M11</f>
        <v/>
      </c>
      <c r="L8" s="68" t="str">
        <f>'Data entry sheet (ignore)'!N11</f>
        <v/>
      </c>
      <c r="M8" s="68" t="str">
        <f>'Data entry sheet (ignore)'!O11</f>
        <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59"/>
    </row>
    <row r="9">
      <c r="A9" s="65" t="str">
        <f>IF(OR('Data entry sheet (ignore)'!V12="No",'Data entry sheet (ignore)'!W12="Consent given",'Data entry sheet (ignore)'!W12="PRIVATE USE ONLY"),'Data entry sheet (ignore)'!B12,'Data entry sheet (ignore)'!C12)</f>
        <v/>
      </c>
      <c r="B9" s="66" t="str">
        <f>IF(A9&lt;&gt;"",(VLOOKUP('Data entry sheet (ignore)'!A12,'Data entry sheet (ignore)'!$A$5:$F$17,1,false)),"")</f>
        <v/>
      </c>
      <c r="C9" s="67" t="str">
        <f>'Data entry sheet (ignore)'!C12</f>
        <v/>
      </c>
      <c r="D9" s="65" t="str">
        <f>'Data entry sheet (ignore)'!D12</f>
        <v/>
      </c>
      <c r="E9" s="65" t="str">
        <f>'Data entry sheet (ignore)'!E12</f>
        <v/>
      </c>
      <c r="F9" s="65" t="str">
        <f>IF(OR('Data entry sheet (ignore)'!V12="No",'Data entry sheet (ignore)'!W12="Consent given",'Data entry sheet (ignore)'!W12="PRIVATE USE ONLY"),'Data entry sheet (ignore)'!G12&amp;" ![alt]("&amp;'Data entry sheet (ignore)'!H12&amp;")"," ")</f>
        <v> </v>
      </c>
      <c r="G9" s="65" t="str">
        <f>'Data entry sheet (ignore)'!F12</f>
        <v/>
      </c>
      <c r="H9" s="65" t="str">
        <f>'Data entry sheet (ignore)'!I12</f>
        <v/>
      </c>
      <c r="I9" s="65" t="str">
        <f>IF(OR('Data entry sheet (ignore)'!V12="No",'Data entry sheet (ignore)'!W12="Consent given",'Data entry sheet (ignore)'!W12="PRIVATE USE ONLY"),'Data entry sheet (ignore)'!K12,'Data entry sheet (ignore)'!L12)</f>
        <v/>
      </c>
      <c r="J9" s="65" t="str">
        <f>'Data entry sheet (ignore)'!J12</f>
        <v/>
      </c>
      <c r="K9" s="65" t="str">
        <f>'Data entry sheet (ignore)'!M12</f>
        <v/>
      </c>
      <c r="L9" s="68" t="str">
        <f>'Data entry sheet (ignore)'!N12</f>
        <v/>
      </c>
      <c r="M9" s="68" t="str">
        <f>'Data entry sheet (ignore)'!O12</f>
        <v/>
      </c>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59"/>
    </row>
    <row r="10">
      <c r="A10" s="65" t="str">
        <f>IF(OR('Data entry sheet (ignore)'!V13="No",'Data entry sheet (ignore)'!W13="Consent given",'Data entry sheet (ignore)'!W13="PRIVATE USE ONLY"),'Data entry sheet (ignore)'!B13,'Data entry sheet (ignore)'!C13)</f>
        <v/>
      </c>
      <c r="B10" s="66" t="str">
        <f>IF(A10&lt;&gt;"",(VLOOKUP('Data entry sheet (ignore)'!A13,'Data entry sheet (ignore)'!$A$5:$F$17,1,false)),"")</f>
        <v/>
      </c>
      <c r="C10" s="67" t="str">
        <f>'Data entry sheet (ignore)'!C13</f>
        <v/>
      </c>
      <c r="D10" s="65" t="str">
        <f>'Data entry sheet (ignore)'!D13</f>
        <v/>
      </c>
      <c r="E10" s="65" t="str">
        <f>'Data entry sheet (ignore)'!E13</f>
        <v/>
      </c>
      <c r="F10" s="65" t="str">
        <f>IF(OR('Data entry sheet (ignore)'!V13="No",'Data entry sheet (ignore)'!W13="Consent given",'Data entry sheet (ignore)'!W13="PRIVATE USE ONLY"),'Data entry sheet (ignore)'!G13&amp;" ![alt]("&amp;'Data entry sheet (ignore)'!H13&amp;")"," ")</f>
        <v> </v>
      </c>
      <c r="G10" s="65" t="str">
        <f>'Data entry sheet (ignore)'!F13</f>
        <v/>
      </c>
      <c r="H10" s="65" t="str">
        <f>'Data entry sheet (ignore)'!I13</f>
        <v/>
      </c>
      <c r="I10" s="65" t="str">
        <f>IF(OR('Data entry sheet (ignore)'!V13="No",'Data entry sheet (ignore)'!W13="Consent given",'Data entry sheet (ignore)'!W13="PRIVATE USE ONLY"),'Data entry sheet (ignore)'!K13,'Data entry sheet (ignore)'!L13)</f>
        <v/>
      </c>
      <c r="J10" s="65" t="str">
        <f>'Data entry sheet (ignore)'!J13</f>
        <v/>
      </c>
      <c r="K10" s="65" t="str">
        <f>'Data entry sheet (ignore)'!M13</f>
        <v/>
      </c>
      <c r="L10" s="68" t="str">
        <f>'Data entry sheet (ignore)'!N13</f>
        <v/>
      </c>
      <c r="M10" s="68" t="str">
        <f>'Data entry sheet (ignore)'!O13</f>
        <v/>
      </c>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59"/>
    </row>
    <row r="11">
      <c r="A11" s="65" t="str">
        <f>IF(OR('Data entry sheet (ignore)'!V14="No",'Data entry sheet (ignore)'!W14="Consent given",'Data entry sheet (ignore)'!W14="PRIVATE USE ONLY"),'Data entry sheet (ignore)'!B14,'Data entry sheet (ignore)'!C14)</f>
        <v/>
      </c>
      <c r="B11" s="66" t="str">
        <f>IF(A11&lt;&gt;"",(VLOOKUP('Data entry sheet (ignore)'!A14,'Data entry sheet (ignore)'!$A$5:$F$17,1,false)),"")</f>
        <v/>
      </c>
      <c r="C11" s="67" t="str">
        <f>'Data entry sheet (ignore)'!C14</f>
        <v/>
      </c>
      <c r="D11" s="65" t="str">
        <f>'Data entry sheet (ignore)'!D14</f>
        <v/>
      </c>
      <c r="E11" s="65" t="str">
        <f>'Data entry sheet (ignore)'!E14</f>
        <v/>
      </c>
      <c r="F11" s="65" t="str">
        <f>IF(OR('Data entry sheet (ignore)'!V14="No",'Data entry sheet (ignore)'!W14="Consent given",'Data entry sheet (ignore)'!W14="PRIVATE USE ONLY"),'Data entry sheet (ignore)'!G14&amp;" ![alt]("&amp;'Data entry sheet (ignore)'!H14&amp;")"," ")</f>
        <v> </v>
      </c>
      <c r="G11" s="65" t="str">
        <f>'Data entry sheet (ignore)'!F14</f>
        <v/>
      </c>
      <c r="H11" s="65" t="str">
        <f>'Data entry sheet (ignore)'!I14</f>
        <v/>
      </c>
      <c r="I11" s="65" t="str">
        <f>IF(OR('Data entry sheet (ignore)'!V14="No",'Data entry sheet (ignore)'!W14="Consent given",'Data entry sheet (ignore)'!W14="PRIVATE USE ONLY"),'Data entry sheet (ignore)'!K14,'Data entry sheet (ignore)'!L14)</f>
        <v/>
      </c>
      <c r="J11" s="65" t="str">
        <f>'Data entry sheet (ignore)'!J14</f>
        <v/>
      </c>
      <c r="K11" s="65" t="str">
        <f>'Data entry sheet (ignore)'!M14</f>
        <v/>
      </c>
      <c r="L11" s="68" t="str">
        <f>'Data entry sheet (ignore)'!N14</f>
        <v/>
      </c>
      <c r="M11" s="68" t="str">
        <f>'Data entry sheet (ignore)'!O14</f>
        <v/>
      </c>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59"/>
    </row>
    <row r="12">
      <c r="A12" s="65" t="str">
        <f>IF(OR('Data entry sheet (ignore)'!V15="No",'Data entry sheet (ignore)'!W15="Consent given",'Data entry sheet (ignore)'!W15="PRIVATE USE ONLY"),'Data entry sheet (ignore)'!B15,'Data entry sheet (ignore)'!C15)</f>
        <v/>
      </c>
      <c r="B12" s="66" t="str">
        <f>IF(A12&lt;&gt;"",(VLOOKUP('Data entry sheet (ignore)'!A15,'Data entry sheet (ignore)'!$A$5:$F$17,1,false)),"")</f>
        <v/>
      </c>
      <c r="C12" s="67" t="str">
        <f>'Data entry sheet (ignore)'!C15</f>
        <v/>
      </c>
      <c r="D12" s="65" t="str">
        <f>'Data entry sheet (ignore)'!D15</f>
        <v/>
      </c>
      <c r="E12" s="65" t="str">
        <f>'Data entry sheet (ignore)'!E15</f>
        <v/>
      </c>
      <c r="F12" s="65" t="str">
        <f>IF(OR('Data entry sheet (ignore)'!V15="No",'Data entry sheet (ignore)'!W15="Consent given",'Data entry sheet (ignore)'!W15="PRIVATE USE ONLY"),'Data entry sheet (ignore)'!G15&amp;" ![alt]("&amp;'Data entry sheet (ignore)'!H15&amp;")"," ")</f>
        <v> </v>
      </c>
      <c r="G12" s="65" t="str">
        <f>'Data entry sheet (ignore)'!F15</f>
        <v/>
      </c>
      <c r="H12" s="65" t="str">
        <f>'Data entry sheet (ignore)'!I15</f>
        <v/>
      </c>
      <c r="I12" s="65" t="str">
        <f>IF(OR('Data entry sheet (ignore)'!V15="No",'Data entry sheet (ignore)'!W15="Consent given",'Data entry sheet (ignore)'!W15="PRIVATE USE ONLY"),'Data entry sheet (ignore)'!K15,'Data entry sheet (ignore)'!L15)</f>
        <v/>
      </c>
      <c r="J12" s="65" t="str">
        <f>'Data entry sheet (ignore)'!J15</f>
        <v/>
      </c>
      <c r="K12" s="65" t="str">
        <f>'Data entry sheet (ignore)'!M15</f>
        <v/>
      </c>
      <c r="L12" s="68" t="str">
        <f>'Data entry sheet (ignore)'!N15</f>
        <v/>
      </c>
      <c r="M12" s="68" t="str">
        <f>'Data entry sheet (ignore)'!O15</f>
        <v/>
      </c>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59"/>
    </row>
    <row r="13">
      <c r="A13" s="65" t="str">
        <f>IF(OR('Data entry sheet (ignore)'!V16="No",'Data entry sheet (ignore)'!W16="Consent given",'Data entry sheet (ignore)'!W16="PRIVATE USE ONLY"),'Data entry sheet (ignore)'!B16,'Data entry sheet (ignore)'!C16)</f>
        <v/>
      </c>
      <c r="B13" s="66" t="str">
        <f>IF(A13&lt;&gt;"",(VLOOKUP('Data entry sheet (ignore)'!A16,'Data entry sheet (ignore)'!$A$5:$F$17,1,false)),"")</f>
        <v/>
      </c>
      <c r="C13" s="67" t="str">
        <f>'Data entry sheet (ignore)'!C16</f>
        <v/>
      </c>
      <c r="D13" s="65" t="str">
        <f>'Data entry sheet (ignore)'!D16</f>
        <v/>
      </c>
      <c r="E13" s="65" t="str">
        <f>'Data entry sheet (ignore)'!E16</f>
        <v/>
      </c>
      <c r="F13" s="65" t="str">
        <f>IF(OR('Data entry sheet (ignore)'!V16="No",'Data entry sheet (ignore)'!W16="Consent given",'Data entry sheet (ignore)'!W16="PRIVATE USE ONLY"),'Data entry sheet (ignore)'!G16&amp;" ![alt]("&amp;'Data entry sheet (ignore)'!H16&amp;")"," ")</f>
        <v> </v>
      </c>
      <c r="G13" s="65" t="str">
        <f>'Data entry sheet (ignore)'!F16</f>
        <v/>
      </c>
      <c r="H13" s="65" t="str">
        <f>'Data entry sheet (ignore)'!I16</f>
        <v/>
      </c>
      <c r="I13" s="65" t="str">
        <f>IF(OR('Data entry sheet (ignore)'!V16="No",'Data entry sheet (ignore)'!W16="Consent given",'Data entry sheet (ignore)'!W16="PRIVATE USE ONLY"),'Data entry sheet (ignore)'!K16,'Data entry sheet (ignore)'!L16)</f>
        <v/>
      </c>
      <c r="J13" s="65" t="str">
        <f>'Data entry sheet (ignore)'!J16</f>
        <v/>
      </c>
      <c r="K13" s="65" t="str">
        <f>'Data entry sheet (ignore)'!M16</f>
        <v/>
      </c>
      <c r="L13" s="68" t="str">
        <f>'Data entry sheet (ignore)'!N16</f>
        <v/>
      </c>
      <c r="M13" s="68" t="str">
        <f>'Data entry sheet (ignore)'!O16</f>
        <v/>
      </c>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59"/>
    </row>
    <row r="14">
      <c r="A14" s="65" t="str">
        <f>IF(OR('Data entry sheet (ignore)'!V17="No",'Data entry sheet (ignore)'!W17="Consent given",'Data entry sheet (ignore)'!W17="PRIVATE USE ONLY"),'Data entry sheet (ignore)'!B17,'Data entry sheet (ignore)'!C17)</f>
        <v/>
      </c>
      <c r="B14" s="66" t="str">
        <f>IF(A14&lt;&gt;"",(VLOOKUP('Data entry sheet (ignore)'!A17,'Data entry sheet (ignore)'!$A$5:$F$17,1,false)),"")</f>
        <v/>
      </c>
      <c r="C14" s="67" t="str">
        <f>'Data entry sheet (ignore)'!C17</f>
        <v/>
      </c>
      <c r="D14" s="65" t="str">
        <f>'Data entry sheet (ignore)'!D16</f>
        <v/>
      </c>
      <c r="E14" s="65" t="str">
        <f>'Data entry sheet (ignore)'!E16</f>
        <v/>
      </c>
      <c r="F14" s="65"/>
      <c r="G14" s="65" t="str">
        <f>'Data entry sheet (ignore)'!F17</f>
        <v/>
      </c>
      <c r="H14" s="65" t="str">
        <f>'Data entry sheet (ignore)'!I17</f>
        <v/>
      </c>
      <c r="I14" s="65" t="str">
        <f>IF(OR('Data entry sheet (ignore)'!V17="No",'Data entry sheet (ignore)'!W17="Consent given",'Data entry sheet (ignore)'!W17="PRIVATE USE ONLY"),'Data entry sheet (ignore)'!K17,'Data entry sheet (ignore)'!L17)</f>
        <v/>
      </c>
      <c r="J14" s="65" t="str">
        <f>'Data entry sheet (ignore)'!J17</f>
        <v/>
      </c>
      <c r="K14" s="65" t="str">
        <f>'Data entry sheet (ignore)'!M17</f>
        <v/>
      </c>
      <c r="L14" s="68" t="str">
        <f>'Data entry sheet (ignore)'!N17</f>
        <v/>
      </c>
      <c r="M14" s="68" t="str">
        <f>'Data entry sheet (ignore)'!O17</f>
        <v/>
      </c>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59"/>
    </row>
    <row r="15">
      <c r="A15" s="65" t="str">
        <f>IF(OR('Data entry sheet (ignore)'!V18="No",'Data entry sheet (ignore)'!W18="Consent given",'Data entry sheet (ignore)'!W18="PRIVATE USE ONLY"),'Data entry sheet (ignore)'!B18,'Data entry sheet (ignore)'!C18)</f>
        <v/>
      </c>
      <c r="B15" s="66" t="str">
        <f>IF(A15&lt;&gt;"",(VLOOKUP('Data entry sheet (ignore)'!A18,'Data entry sheet (ignore)'!$A$5:$F$17,1,false)),"")</f>
        <v/>
      </c>
      <c r="C15" s="67" t="str">
        <f>'Data entry sheet (ignore)'!C18</f>
        <v/>
      </c>
      <c r="D15" s="65" t="str">
        <f>'Data entry sheet (ignore)'!D17</f>
        <v/>
      </c>
      <c r="E15" s="65" t="str">
        <f>'Data entry sheet (ignore)'!E17</f>
        <v/>
      </c>
      <c r="F15" s="65"/>
      <c r="G15" s="65" t="str">
        <f>'Data entry sheet (ignore)'!F18</f>
        <v/>
      </c>
      <c r="H15" s="65" t="str">
        <f>'Data entry sheet (ignore)'!I18</f>
        <v/>
      </c>
      <c r="I15" s="65" t="str">
        <f>IF(OR('Data entry sheet (ignore)'!V18="No",'Data entry sheet (ignore)'!W18="Consent given",'Data entry sheet (ignore)'!W18="PRIVATE USE ONLY"),'Data entry sheet (ignore)'!K18,'Data entry sheet (ignore)'!L18)</f>
        <v/>
      </c>
      <c r="J15" s="65" t="str">
        <f>'Data entry sheet (ignore)'!J18</f>
        <v/>
      </c>
      <c r="K15" s="65" t="str">
        <f>'Data entry sheet (ignore)'!M18</f>
        <v/>
      </c>
      <c r="L15" s="68" t="str">
        <f>'Data entry sheet (ignore)'!N18</f>
        <v/>
      </c>
      <c r="M15" s="68" t="str">
        <f>'Data entry sheet (ignore)'!O18</f>
        <v/>
      </c>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9"/>
      <c r="AO15" s="59"/>
    </row>
    <row r="16">
      <c r="A16" s="65" t="str">
        <f>IF(OR('Data entry sheet (ignore)'!V19="No",'Data entry sheet (ignore)'!W19="Consent given",'Data entry sheet (ignore)'!W19="PRIVATE USE ONLY"),'Data entry sheet (ignore)'!B19,'Data entry sheet (ignore)'!C19)</f>
        <v/>
      </c>
      <c r="B16" s="66" t="str">
        <f>IF(A16&lt;&gt;"",(VLOOKUP('Data entry sheet (ignore)'!A19,'Data entry sheet (ignore)'!$A$5:$F$17,1,false)),"")</f>
        <v/>
      </c>
      <c r="C16" s="67" t="str">
        <f>'Data entry sheet (ignore)'!C19</f>
        <v/>
      </c>
      <c r="D16" s="65" t="str">
        <f>'Data entry sheet (ignore)'!D18</f>
        <v/>
      </c>
      <c r="E16" s="65" t="str">
        <f>'Data entry sheet (ignore)'!E18</f>
        <v/>
      </c>
      <c r="F16" s="65"/>
      <c r="G16" s="65" t="str">
        <f>'Data entry sheet (ignore)'!F19</f>
        <v/>
      </c>
      <c r="H16" s="65" t="str">
        <f>'Data entry sheet (ignore)'!I19</f>
        <v/>
      </c>
      <c r="I16" s="65" t="str">
        <f>IF(OR('Data entry sheet (ignore)'!V19="No",'Data entry sheet (ignore)'!W19="Consent given",'Data entry sheet (ignore)'!W19="PRIVATE USE ONLY"),'Data entry sheet (ignore)'!K19,'Data entry sheet (ignore)'!L19)</f>
        <v/>
      </c>
      <c r="J16" s="65" t="str">
        <f>'Data entry sheet (ignore)'!J19</f>
        <v/>
      </c>
      <c r="K16" s="65" t="str">
        <f>'Data entry sheet (ignore)'!M19</f>
        <v/>
      </c>
      <c r="L16" s="68" t="str">
        <f>'Data entry sheet (ignore)'!N19</f>
        <v/>
      </c>
      <c r="M16" s="68" t="str">
        <f>'Data entry sheet (ignore)'!O19</f>
        <v/>
      </c>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9"/>
      <c r="AO16" s="59"/>
    </row>
    <row r="17">
      <c r="A17" s="65" t="str">
        <f>IF(OR('Data entry sheet (ignore)'!V20="No",'Data entry sheet (ignore)'!W20="Consent given",'Data entry sheet (ignore)'!W20="PRIVATE USE ONLY"),'Data entry sheet (ignore)'!B20,'Data entry sheet (ignore)'!C20)</f>
        <v/>
      </c>
      <c r="B17" s="66" t="str">
        <f>IF(A17&lt;&gt;"",(VLOOKUP('Data entry sheet (ignore)'!A20,'Data entry sheet (ignore)'!$A$5:$F$17,1,false)),"")</f>
        <v/>
      </c>
      <c r="C17" s="67" t="str">
        <f>'Data entry sheet (ignore)'!C20</f>
        <v/>
      </c>
      <c r="D17" s="65" t="str">
        <f>'Data entry sheet (ignore)'!D19</f>
        <v/>
      </c>
      <c r="E17" s="65" t="str">
        <f>'Data entry sheet (ignore)'!E19</f>
        <v/>
      </c>
      <c r="F17" s="65"/>
      <c r="G17" s="65" t="str">
        <f>'Data entry sheet (ignore)'!F20</f>
        <v/>
      </c>
      <c r="H17" s="65" t="str">
        <f>'Data entry sheet (ignore)'!I20</f>
        <v/>
      </c>
      <c r="I17" s="65" t="str">
        <f>IF(OR('Data entry sheet (ignore)'!V20="No",'Data entry sheet (ignore)'!W20="Consent given",'Data entry sheet (ignore)'!W20="PRIVATE USE ONLY"),'Data entry sheet (ignore)'!K20,'Data entry sheet (ignore)'!L20)</f>
        <v/>
      </c>
      <c r="J17" s="65" t="str">
        <f>'Data entry sheet (ignore)'!J20</f>
        <v/>
      </c>
      <c r="K17" s="65" t="str">
        <f>'Data entry sheet (ignore)'!M20</f>
        <v/>
      </c>
      <c r="L17" s="68" t="str">
        <f>'Data entry sheet (ignore)'!N20</f>
        <v/>
      </c>
      <c r="M17" s="68" t="str">
        <f>'Data entry sheet (ignore)'!O20</f>
        <v/>
      </c>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9"/>
      <c r="AO17" s="59"/>
    </row>
    <row r="18">
      <c r="A18" s="65" t="str">
        <f>IF(OR('Data entry sheet (ignore)'!V21="No",'Data entry sheet (ignore)'!W21="Consent given",'Data entry sheet (ignore)'!W21="PRIVATE USE ONLY"),'Data entry sheet (ignore)'!B21,'Data entry sheet (ignore)'!C21)</f>
        <v/>
      </c>
      <c r="B18" s="66" t="str">
        <f>IF(A18&lt;&gt;"",(VLOOKUP('Data entry sheet (ignore)'!A21,'Data entry sheet (ignore)'!$A$5:$F$17,1,false)),"")</f>
        <v/>
      </c>
      <c r="C18" s="67" t="str">
        <f>'Data entry sheet (ignore)'!C21</f>
        <v/>
      </c>
      <c r="D18" s="65" t="str">
        <f>'Data entry sheet (ignore)'!D20</f>
        <v/>
      </c>
      <c r="E18" s="65" t="str">
        <f>'Data entry sheet (ignore)'!E20</f>
        <v/>
      </c>
      <c r="F18" s="65"/>
      <c r="G18" s="65" t="str">
        <f>'Data entry sheet (ignore)'!F21</f>
        <v/>
      </c>
      <c r="H18" s="65" t="str">
        <f>'Data entry sheet (ignore)'!I21</f>
        <v/>
      </c>
      <c r="I18" s="65" t="str">
        <f>IF(OR('Data entry sheet (ignore)'!V21="No",'Data entry sheet (ignore)'!W21="Consent given",'Data entry sheet (ignore)'!W21="PRIVATE USE ONLY"),'Data entry sheet (ignore)'!K21,'Data entry sheet (ignore)'!L21)</f>
        <v/>
      </c>
      <c r="J18" s="65" t="str">
        <f>'Data entry sheet (ignore)'!J21</f>
        <v/>
      </c>
      <c r="K18" s="65" t="str">
        <f>'Data entry sheet (ignore)'!M21</f>
        <v/>
      </c>
      <c r="L18" s="68" t="str">
        <f>'Data entry sheet (ignore)'!N21</f>
        <v/>
      </c>
      <c r="M18" s="68" t="str">
        <f>'Data entry sheet (ignore)'!O21</f>
        <v/>
      </c>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59"/>
    </row>
    <row r="19">
      <c r="A19" s="65" t="str">
        <f>IF(OR('Data entry sheet (ignore)'!V22="No",'Data entry sheet (ignore)'!W22="Consent given",'Data entry sheet (ignore)'!W22="PRIVATE USE ONLY"),'Data entry sheet (ignore)'!B22,'Data entry sheet (ignore)'!C22)</f>
        <v/>
      </c>
      <c r="B19" s="66" t="str">
        <f>IF(A19&lt;&gt;"",(VLOOKUP('Data entry sheet (ignore)'!A22,'Data entry sheet (ignore)'!$A$5:$F$17,1,false)),"")</f>
        <v/>
      </c>
      <c r="C19" s="67" t="str">
        <f>'Data entry sheet (ignore)'!C22</f>
        <v/>
      </c>
      <c r="D19" s="65" t="str">
        <f>'Data entry sheet (ignore)'!D21</f>
        <v/>
      </c>
      <c r="E19" s="65" t="str">
        <f>'Data entry sheet (ignore)'!E21</f>
        <v/>
      </c>
      <c r="F19" s="65"/>
      <c r="G19" s="65" t="str">
        <f>'Data entry sheet (ignore)'!F22</f>
        <v/>
      </c>
      <c r="H19" s="65" t="str">
        <f>'Data entry sheet (ignore)'!I22</f>
        <v/>
      </c>
      <c r="I19" s="65" t="str">
        <f>IF(OR('Data entry sheet (ignore)'!V22="No",'Data entry sheet (ignore)'!W22="Consent given",'Data entry sheet (ignore)'!W22="PRIVATE USE ONLY"),'Data entry sheet (ignore)'!K22,'Data entry sheet (ignore)'!L22)</f>
        <v/>
      </c>
      <c r="J19" s="65" t="str">
        <f>'Data entry sheet (ignore)'!J22</f>
        <v/>
      </c>
      <c r="K19" s="65" t="str">
        <f>'Data entry sheet (ignore)'!M22</f>
        <v/>
      </c>
      <c r="L19" s="68" t="str">
        <f>'Data entry sheet (ignore)'!N22</f>
        <v/>
      </c>
      <c r="M19" s="68" t="str">
        <f>'Data entry sheet (ignore)'!O22</f>
        <v/>
      </c>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9"/>
      <c r="AO19" s="59"/>
    </row>
    <row r="20">
      <c r="A20" s="65" t="str">
        <f>IF(OR('Data entry sheet (ignore)'!V22="No",'Data entry sheet (ignore)'!W22="Consent given",'Data entry sheet (ignore)'!W22="Consent not required"),'Data entry sheet (ignore)'!B22,'Data entry sheet (ignore)'!C22)</f>
        <v/>
      </c>
      <c r="B20" s="67"/>
      <c r="C20" s="67" t="str">
        <f>'Data entry sheet (ignore)'!C23</f>
        <v/>
      </c>
      <c r="D20" s="65" t="str">
        <f>'Data entry sheet (ignore)'!D22</f>
        <v/>
      </c>
      <c r="E20" s="65" t="str">
        <f>'Data entry sheet (ignore)'!E22</f>
        <v/>
      </c>
      <c r="F20" s="65"/>
      <c r="G20" s="65" t="str">
        <f>'Data entry sheet (ignore)'!F23</f>
        <v/>
      </c>
      <c r="H20" s="65" t="str">
        <f>'Data entry sheet (ignore)'!I23</f>
        <v/>
      </c>
      <c r="I20" s="65" t="str">
        <f>IF(OR('Data entry sheet (ignore)'!V23="No",'Data entry sheet (ignore)'!W23="Consent given",'Data entry sheet (ignore)'!W23="PRIVATE USE ONLY"),'Data entry sheet (ignore)'!K23,'Data entry sheet (ignore)'!L23)</f>
        <v/>
      </c>
      <c r="J20" s="65" t="str">
        <f>'Data entry sheet (ignore)'!J23</f>
        <v/>
      </c>
      <c r="K20" s="65" t="str">
        <f>'Data entry sheet (ignore)'!M23</f>
        <v/>
      </c>
      <c r="L20" s="68" t="str">
        <f>'Data entry sheet (ignore)'!N23</f>
        <v/>
      </c>
      <c r="M20" s="68" t="str">
        <f>'Data entry sheet (ignore)'!O23</f>
        <v/>
      </c>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9"/>
      <c r="AO20" s="59"/>
    </row>
    <row r="21">
      <c r="A21" s="65" t="str">
        <f>IF(OR('Data entry sheet (ignore)'!V23="No",'Data entry sheet (ignore)'!W23="Consent given",'Data entry sheet (ignore)'!W23="Consent not required"),'Data entry sheet (ignore)'!B23,'Data entry sheet (ignore)'!C23)</f>
        <v/>
      </c>
      <c r="B21" s="67"/>
      <c r="C21" s="67" t="str">
        <f>'Data entry sheet (ignore)'!C24</f>
        <v/>
      </c>
      <c r="D21" s="65" t="str">
        <f>'Data entry sheet (ignore)'!D23</f>
        <v/>
      </c>
      <c r="E21" s="65" t="str">
        <f>'Data entry sheet (ignore)'!E23</f>
        <v/>
      </c>
      <c r="F21" s="65"/>
      <c r="G21" s="65" t="str">
        <f>'Data entry sheet (ignore)'!F24</f>
        <v/>
      </c>
      <c r="H21" s="65" t="str">
        <f>'Data entry sheet (ignore)'!I24</f>
        <v/>
      </c>
      <c r="I21" s="65" t="str">
        <f>IF(OR('Data entry sheet (ignore)'!V24="No",'Data entry sheet (ignore)'!W24="Consent given",'Data entry sheet (ignore)'!W24="PRIVATE USE ONLY"),'Data entry sheet (ignore)'!K24,'Data entry sheet (ignore)'!L24)</f>
        <v/>
      </c>
      <c r="J21" s="65" t="str">
        <f>'Data entry sheet (ignore)'!J24</f>
        <v/>
      </c>
      <c r="K21" s="65" t="str">
        <f>'Data entry sheet (ignore)'!M24</f>
        <v/>
      </c>
      <c r="L21" s="68" t="str">
        <f>'Data entry sheet (ignore)'!N24</f>
        <v/>
      </c>
      <c r="M21" s="68" t="str">
        <f>'Data entry sheet (ignore)'!O24</f>
        <v/>
      </c>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9"/>
      <c r="AO21" s="59"/>
    </row>
    <row r="22">
      <c r="A22" s="65" t="str">
        <f>IF(OR('Data entry sheet (ignore)'!V24="No",'Data entry sheet (ignore)'!W24="Consent given",'Data entry sheet (ignore)'!W24="Consent not required"),'Data entry sheet (ignore)'!B24,'Data entry sheet (ignore)'!C24)</f>
        <v/>
      </c>
      <c r="B22" s="67"/>
      <c r="C22" s="67" t="str">
        <f>'Data entry sheet (ignore)'!C25</f>
        <v/>
      </c>
      <c r="D22" s="65" t="str">
        <f>'Data entry sheet (ignore)'!D24</f>
        <v/>
      </c>
      <c r="E22" s="65" t="str">
        <f>'Data entry sheet (ignore)'!E24</f>
        <v/>
      </c>
      <c r="F22" s="65"/>
      <c r="G22" s="65" t="str">
        <f>'Data entry sheet (ignore)'!F25</f>
        <v/>
      </c>
      <c r="H22" s="65" t="str">
        <f>'Data entry sheet (ignore)'!I25</f>
        <v/>
      </c>
      <c r="I22" s="65" t="str">
        <f>IF(OR('Data entry sheet (ignore)'!V25="No",'Data entry sheet (ignore)'!W25="Consent given",'Data entry sheet (ignore)'!W25="PRIVATE USE ONLY"),'Data entry sheet (ignore)'!K25,'Data entry sheet (ignore)'!L25)</f>
        <v/>
      </c>
      <c r="J22" s="65" t="str">
        <f>'Data entry sheet (ignore)'!J25</f>
        <v/>
      </c>
      <c r="K22" s="65" t="str">
        <f>'Data entry sheet (ignore)'!M25</f>
        <v/>
      </c>
      <c r="L22" s="68" t="str">
        <f>'Data entry sheet (ignore)'!N25</f>
        <v/>
      </c>
      <c r="M22" s="68" t="str">
        <f>'Data entry sheet (ignore)'!O25</f>
        <v/>
      </c>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59"/>
    </row>
    <row r="23">
      <c r="A23" s="65" t="str">
        <f>IF(OR('Data entry sheet (ignore)'!V25="No",'Data entry sheet (ignore)'!W25="Consent given",'Data entry sheet (ignore)'!W25="Consent not required"),'Data entry sheet (ignore)'!B25,'Data entry sheet (ignore)'!C25)</f>
        <v/>
      </c>
      <c r="B23" s="67"/>
      <c r="C23" s="67" t="str">
        <f>'Data entry sheet (ignore)'!C26</f>
        <v/>
      </c>
      <c r="D23" s="65" t="str">
        <f>'Data entry sheet (ignore)'!D25</f>
        <v/>
      </c>
      <c r="E23" s="65" t="str">
        <f>'Data entry sheet (ignore)'!E25</f>
        <v/>
      </c>
      <c r="F23" s="65"/>
      <c r="G23" s="65" t="str">
        <f>'Data entry sheet (ignore)'!F26</f>
        <v/>
      </c>
      <c r="H23" s="65" t="str">
        <f>'Data entry sheet (ignore)'!I25</f>
        <v/>
      </c>
      <c r="I23" s="65" t="str">
        <f>IF(OR('Data entry sheet (ignore)'!V26="No",'Data entry sheet (ignore)'!W26="Consent given",'Data entry sheet (ignore)'!W26="PRIVATE USE ONLY"),'Data entry sheet (ignore)'!K26,'Data entry sheet (ignore)'!L26)</f>
        <v/>
      </c>
      <c r="J23" s="65" t="str">
        <f>'Data entry sheet (ignore)'!J26</f>
        <v/>
      </c>
      <c r="K23" s="65" t="str">
        <f>'Data entry sheet (ignore)'!M26</f>
        <v/>
      </c>
      <c r="L23" s="68" t="str">
        <f>'Data entry sheet (ignore)'!N26</f>
        <v/>
      </c>
      <c r="M23" s="68" t="str">
        <f>'Data entry sheet (ignore)'!O26</f>
        <v/>
      </c>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59"/>
    </row>
    <row r="24">
      <c r="A24" s="65" t="str">
        <f>IF(OR('Data entry sheet (ignore)'!V26="No",'Data entry sheet (ignore)'!W26="Consent given",'Data entry sheet (ignore)'!W26="Consent not required"),'Data entry sheet (ignore)'!B26,'Data entry sheet (ignore)'!C26)</f>
        <v/>
      </c>
      <c r="B24" s="67"/>
      <c r="C24" s="67" t="str">
        <f>'Data entry sheet (ignore)'!C27</f>
        <v/>
      </c>
      <c r="D24" s="65" t="str">
        <f>'Data entry sheet (ignore)'!D26</f>
        <v/>
      </c>
      <c r="E24" s="65" t="str">
        <f>'Data entry sheet (ignore)'!E26</f>
        <v/>
      </c>
      <c r="F24" s="65"/>
      <c r="G24" s="65" t="str">
        <f>'Data entry sheet (ignore)'!F27</f>
        <v/>
      </c>
      <c r="H24" s="65" t="str">
        <f>'Data entry sheet (ignore)'!I26</f>
        <v/>
      </c>
      <c r="I24" s="65" t="str">
        <f>IF(OR('Data entry sheet (ignore)'!V27="No",'Data entry sheet (ignore)'!W27="Consent given",'Data entry sheet (ignore)'!W27="PRIVATE USE ONLY"),'Data entry sheet (ignore)'!K27,'Data entry sheet (ignore)'!L27)</f>
        <v/>
      </c>
      <c r="J24" s="65" t="str">
        <f>'Data entry sheet (ignore)'!J27</f>
        <v/>
      </c>
      <c r="K24" s="65" t="str">
        <f>'Data entry sheet (ignore)'!M27</f>
        <v/>
      </c>
      <c r="L24" s="68" t="str">
        <f>'Data entry sheet (ignore)'!N27</f>
        <v/>
      </c>
      <c r="M24" s="68" t="str">
        <f>'Data entry sheet (ignore)'!O27</f>
        <v/>
      </c>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59"/>
    </row>
    <row r="25">
      <c r="A25" s="65" t="str">
        <f>IF(OR('Data entry sheet (ignore)'!V27="No",'Data entry sheet (ignore)'!W27="Consent given",'Data entry sheet (ignore)'!W27="Consent not required"),'Data entry sheet (ignore)'!B27,'Data entry sheet (ignore)'!C27)</f>
        <v/>
      </c>
      <c r="B25" s="67"/>
      <c r="C25" s="67" t="str">
        <f>'Data entry sheet (ignore)'!C28</f>
        <v/>
      </c>
      <c r="D25" s="65" t="str">
        <f>'Data entry sheet (ignore)'!D27</f>
        <v/>
      </c>
      <c r="E25" s="65" t="str">
        <f>'Data entry sheet (ignore)'!E27</f>
        <v/>
      </c>
      <c r="F25" s="65"/>
      <c r="G25" s="65"/>
      <c r="H25" s="65" t="str">
        <f>'Data entry sheet (ignore)'!I27</f>
        <v/>
      </c>
      <c r="I25" s="65" t="str">
        <f>IF(OR('Data entry sheet (ignore)'!V27="No",'Data entry sheet (ignore)'!W27="Consent given",'Data entry sheet (ignore)'!W27="Consent not required"),'Data entry sheet (ignore)'!K27,'Data entry sheet (ignore)'!L27)</f>
        <v/>
      </c>
      <c r="J25" s="65" t="str">
        <f>'Data entry sheet (ignore)'!J28</f>
        <v/>
      </c>
      <c r="K25" s="65" t="str">
        <f>'Data entry sheet (ignore)'!M27</f>
        <v/>
      </c>
      <c r="L25" s="68" t="str">
        <f>'Data entry sheet (ignore)'!N27</f>
        <v/>
      </c>
      <c r="M25" s="68" t="str">
        <f>'Data entry sheet (ignore)'!O27</f>
        <v/>
      </c>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59"/>
    </row>
    <row r="26">
      <c r="A26" s="65" t="str">
        <f>IF(OR('Data entry sheet (ignore)'!V28="No",'Data entry sheet (ignore)'!W28="Consent given",'Data entry sheet (ignore)'!W28="Consent not required"),'Data entry sheet (ignore)'!B28,'Data entry sheet (ignore)'!C28)</f>
        <v/>
      </c>
      <c r="B26" s="67"/>
      <c r="C26" s="67" t="str">
        <f>'Data entry sheet (ignore)'!C29</f>
        <v/>
      </c>
      <c r="D26" s="65" t="str">
        <f>'Data entry sheet (ignore)'!D28</f>
        <v/>
      </c>
      <c r="E26" s="65" t="str">
        <f>'Data entry sheet (ignore)'!E28</f>
        <v/>
      </c>
      <c r="F26" s="65"/>
      <c r="G26" s="65"/>
      <c r="H26" s="65" t="str">
        <f>'Data entry sheet (ignore)'!I28</f>
        <v/>
      </c>
      <c r="I26" s="65" t="str">
        <f>IF(OR('Data entry sheet (ignore)'!V28="No",'Data entry sheet (ignore)'!W28="Consent given",'Data entry sheet (ignore)'!W28="Consent not required"),'Data entry sheet (ignore)'!K28,'Data entry sheet (ignore)'!L28)</f>
        <v/>
      </c>
      <c r="J26" s="65" t="str">
        <f>'Data entry sheet (ignore)'!J28</f>
        <v/>
      </c>
      <c r="K26" s="65" t="str">
        <f>'Data entry sheet (ignore)'!M28</f>
        <v/>
      </c>
      <c r="L26" s="68" t="str">
        <f>'Data entry sheet (ignore)'!N28</f>
        <v/>
      </c>
      <c r="M26" s="68" t="str">
        <f>'Data entry sheet (ignore)'!O28</f>
        <v/>
      </c>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59"/>
    </row>
    <row r="27">
      <c r="A27" s="65" t="str">
        <f>IF(OR('Data entry sheet (ignore)'!V29="No",'Data entry sheet (ignore)'!W29="Consent given",'Data entry sheet (ignore)'!W29="Consent not required"),'Data entry sheet (ignore)'!B29,'Data entry sheet (ignore)'!C29)</f>
        <v/>
      </c>
      <c r="B27" s="67"/>
      <c r="C27" s="67" t="str">
        <f>'Data entry sheet (ignore)'!C30</f>
        <v/>
      </c>
      <c r="D27" s="65" t="str">
        <f>'Data entry sheet (ignore)'!D29</f>
        <v/>
      </c>
      <c r="E27" s="65" t="str">
        <f>'Data entry sheet (ignore)'!E29</f>
        <v/>
      </c>
      <c r="F27" s="65"/>
      <c r="G27" s="65"/>
      <c r="H27" s="65" t="str">
        <f>'Data entry sheet (ignore)'!I29</f>
        <v/>
      </c>
      <c r="I27" s="65" t="str">
        <f>IF(OR('Data entry sheet (ignore)'!V29="No",'Data entry sheet (ignore)'!W29="Consent given",'Data entry sheet (ignore)'!W29="Consent not required"),'Data entry sheet (ignore)'!K29,'Data entry sheet (ignore)'!L29)</f>
        <v/>
      </c>
      <c r="J27" s="65" t="str">
        <f>'Data entry sheet (ignore)'!J29</f>
        <v/>
      </c>
      <c r="K27" s="65" t="str">
        <f>'Data entry sheet (ignore)'!M29</f>
        <v/>
      </c>
      <c r="L27" s="68" t="str">
        <f>'Data entry sheet (ignore)'!N29</f>
        <v/>
      </c>
      <c r="M27" s="68" t="str">
        <f>'Data entry sheet (ignore)'!O29</f>
        <v/>
      </c>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59"/>
    </row>
    <row r="28">
      <c r="A28" s="65" t="str">
        <f>IF(OR('Data entry sheet (ignore)'!V30="No",'Data entry sheet (ignore)'!W30="Consent given",'Data entry sheet (ignore)'!W30="Consent not required"),'Data entry sheet (ignore)'!B30,'Data entry sheet (ignore)'!C30)</f>
        <v/>
      </c>
      <c r="B28" s="67"/>
      <c r="C28" s="67" t="str">
        <f>'Data entry sheet (ignore)'!C31</f>
        <v/>
      </c>
      <c r="D28" s="65" t="str">
        <f>'Data entry sheet (ignore)'!D30</f>
        <v/>
      </c>
      <c r="E28" s="65" t="str">
        <f>'Data entry sheet (ignore)'!E30</f>
        <v/>
      </c>
      <c r="F28" s="65"/>
      <c r="G28" s="65"/>
      <c r="H28" s="65" t="str">
        <f>'Data entry sheet (ignore)'!I30</f>
        <v/>
      </c>
      <c r="I28" s="65" t="str">
        <f>IF(OR('Data entry sheet (ignore)'!V30="No",'Data entry sheet (ignore)'!W30="Consent given",'Data entry sheet (ignore)'!W30="Consent not required"),'Data entry sheet (ignore)'!K30,'Data entry sheet (ignore)'!L30)</f>
        <v/>
      </c>
      <c r="J28" s="65" t="str">
        <f>'Data entry sheet (ignore)'!J30</f>
        <v/>
      </c>
      <c r="K28" s="65" t="str">
        <f>'Data entry sheet (ignore)'!M30</f>
        <v/>
      </c>
      <c r="L28" s="68" t="str">
        <f>'Data entry sheet (ignore)'!N30</f>
        <v/>
      </c>
      <c r="M28" s="68" t="str">
        <f>'Data entry sheet (ignore)'!O30</f>
        <v/>
      </c>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59"/>
    </row>
    <row r="29">
      <c r="A29" s="65" t="str">
        <f>IF(OR('Data entry sheet (ignore)'!V31="No",'Data entry sheet (ignore)'!W31="Consent given",'Data entry sheet (ignore)'!W31="Consent not required"),'Data entry sheet (ignore)'!B31,'Data entry sheet (ignore)'!C31)</f>
        <v/>
      </c>
      <c r="B29" s="67"/>
      <c r="C29" s="67" t="str">
        <f>'Data entry sheet (ignore)'!C32</f>
        <v/>
      </c>
      <c r="D29" s="65" t="str">
        <f>'Data entry sheet (ignore)'!D31</f>
        <v/>
      </c>
      <c r="E29" s="65" t="str">
        <f>'Data entry sheet (ignore)'!E31</f>
        <v/>
      </c>
      <c r="F29" s="65"/>
      <c r="G29" s="65"/>
      <c r="H29" s="65" t="str">
        <f>'Data entry sheet (ignore)'!I31</f>
        <v/>
      </c>
      <c r="I29" s="65" t="str">
        <f>IF(OR('Data entry sheet (ignore)'!V31="No",'Data entry sheet (ignore)'!W31="Consent given",'Data entry sheet (ignore)'!W31="Consent not required"),'Data entry sheet (ignore)'!K31,'Data entry sheet (ignore)'!L31)</f>
        <v/>
      </c>
      <c r="J29" s="65" t="str">
        <f>'Data entry sheet (ignore)'!J31</f>
        <v/>
      </c>
      <c r="K29" s="65" t="str">
        <f>'Data entry sheet (ignore)'!M31</f>
        <v/>
      </c>
      <c r="L29" s="68" t="str">
        <f>'Data entry sheet (ignore)'!N31</f>
        <v/>
      </c>
      <c r="M29" s="68" t="str">
        <f>'Data entry sheet (ignore)'!O31</f>
        <v/>
      </c>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59"/>
    </row>
    <row r="30">
      <c r="A30" s="65" t="str">
        <f>IF(OR('Data entry sheet (ignore)'!V32="No",'Data entry sheet (ignore)'!W32="Consent given",'Data entry sheet (ignore)'!W32="Consent not required"),'Data entry sheet (ignore)'!B32,'Data entry sheet (ignore)'!C32)</f>
        <v/>
      </c>
      <c r="B30" s="67"/>
      <c r="C30" s="67" t="str">
        <f>'Data entry sheet (ignore)'!C33</f>
        <v/>
      </c>
      <c r="D30" s="65" t="str">
        <f>'Data entry sheet (ignore)'!D32</f>
        <v/>
      </c>
      <c r="E30" s="65" t="str">
        <f>'Data entry sheet (ignore)'!E32</f>
        <v/>
      </c>
      <c r="F30" s="65"/>
      <c r="G30" s="65"/>
      <c r="H30" s="65" t="str">
        <f>'Data entry sheet (ignore)'!I32</f>
        <v/>
      </c>
      <c r="I30" s="65" t="str">
        <f>IF(OR('Data entry sheet (ignore)'!V32="No",'Data entry sheet (ignore)'!W32="Consent given",'Data entry sheet (ignore)'!W32="Consent not required"),'Data entry sheet (ignore)'!K32,'Data entry sheet (ignore)'!L32)</f>
        <v/>
      </c>
      <c r="J30" s="65" t="str">
        <f>'Data entry sheet (ignore)'!J32</f>
        <v/>
      </c>
      <c r="K30" s="65" t="str">
        <f>'Data entry sheet (ignore)'!M32</f>
        <v/>
      </c>
      <c r="L30" s="68" t="str">
        <f>'Data entry sheet (ignore)'!N32</f>
        <v/>
      </c>
      <c r="M30" s="68" t="str">
        <f>'Data entry sheet (ignore)'!O32</f>
        <v/>
      </c>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59"/>
    </row>
    <row r="31">
      <c r="A31" s="65" t="str">
        <f>IF(OR('Data entry sheet (ignore)'!V33="No",'Data entry sheet (ignore)'!W33="Consent given",'Data entry sheet (ignore)'!W33="Consent not required"),'Data entry sheet (ignore)'!B33,'Data entry sheet (ignore)'!C33)</f>
        <v/>
      </c>
      <c r="B31" s="67"/>
      <c r="C31" s="67" t="str">
        <f>'Data entry sheet (ignore)'!C34</f>
        <v/>
      </c>
      <c r="D31" s="65" t="str">
        <f>'Data entry sheet (ignore)'!D33</f>
        <v/>
      </c>
      <c r="E31" s="65" t="str">
        <f>'Data entry sheet (ignore)'!E33</f>
        <v/>
      </c>
      <c r="F31" s="65"/>
      <c r="G31" s="65"/>
      <c r="H31" s="65" t="str">
        <f>'Data entry sheet (ignore)'!I33</f>
        <v/>
      </c>
      <c r="I31" s="65" t="str">
        <f>IF(OR('Data entry sheet (ignore)'!V33="No",'Data entry sheet (ignore)'!W33="Consent given",'Data entry sheet (ignore)'!W33="Consent not required"),'Data entry sheet (ignore)'!K33,'Data entry sheet (ignore)'!L33)</f>
        <v/>
      </c>
      <c r="J31" s="65" t="str">
        <f>'Data entry sheet (ignore)'!J33</f>
        <v/>
      </c>
      <c r="K31" s="65" t="str">
        <f>'Data entry sheet (ignore)'!M33</f>
        <v/>
      </c>
      <c r="L31" s="68" t="str">
        <f>'Data entry sheet (ignore)'!N33</f>
        <v/>
      </c>
      <c r="M31" s="68" t="str">
        <f>'Data entry sheet (ignore)'!O33</f>
        <v/>
      </c>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59"/>
    </row>
    <row r="32">
      <c r="A32" s="65" t="str">
        <f>IF(OR('Data entry sheet (ignore)'!V34="No",'Data entry sheet (ignore)'!W34="Consent given",'Data entry sheet (ignore)'!W34="Consent not required"),'Data entry sheet (ignore)'!B34,'Data entry sheet (ignore)'!C34)</f>
        <v/>
      </c>
      <c r="B32" s="67"/>
      <c r="C32" s="67" t="str">
        <f>'Data entry sheet (ignore)'!C35</f>
        <v/>
      </c>
      <c r="D32" s="65" t="str">
        <f>'Data entry sheet (ignore)'!D34</f>
        <v/>
      </c>
      <c r="E32" s="65" t="str">
        <f>'Data entry sheet (ignore)'!E34</f>
        <v/>
      </c>
      <c r="F32" s="65"/>
      <c r="G32" s="65"/>
      <c r="H32" s="65" t="str">
        <f>'Data entry sheet (ignore)'!I34</f>
        <v/>
      </c>
      <c r="I32" s="65" t="str">
        <f>IF(OR('Data entry sheet (ignore)'!V34="No",'Data entry sheet (ignore)'!W34="Consent given",'Data entry sheet (ignore)'!W34="Consent not required"),'Data entry sheet (ignore)'!K34,'Data entry sheet (ignore)'!L34)</f>
        <v/>
      </c>
      <c r="J32" s="65" t="str">
        <f>'Data entry sheet (ignore)'!J34</f>
        <v/>
      </c>
      <c r="K32" s="65" t="str">
        <f>'Data entry sheet (ignore)'!M34</f>
        <v/>
      </c>
      <c r="L32" s="68" t="str">
        <f>'Data entry sheet (ignore)'!N34</f>
        <v/>
      </c>
      <c r="M32" s="68" t="str">
        <f>'Data entry sheet (ignore)'!O34</f>
        <v/>
      </c>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59"/>
    </row>
    <row r="33">
      <c r="A33" s="65" t="str">
        <f>IF(OR('Data entry sheet (ignore)'!V35="No",'Data entry sheet (ignore)'!W35="Consent given",'Data entry sheet (ignore)'!W35="Consent not required"),'Data entry sheet (ignore)'!B35,'Data entry sheet (ignore)'!C35)</f>
        <v/>
      </c>
      <c r="B33" s="67"/>
      <c r="C33" s="67" t="str">
        <f>'Data entry sheet (ignore)'!C36</f>
        <v/>
      </c>
      <c r="D33" s="65" t="str">
        <f>'Data entry sheet (ignore)'!D35</f>
        <v/>
      </c>
      <c r="E33" s="65" t="str">
        <f>'Data entry sheet (ignore)'!E35</f>
        <v/>
      </c>
      <c r="F33" s="65"/>
      <c r="G33" s="65"/>
      <c r="H33" s="65" t="str">
        <f>'Data entry sheet (ignore)'!I35</f>
        <v/>
      </c>
      <c r="I33" s="65" t="str">
        <f>IF(OR('Data entry sheet (ignore)'!V35="No",'Data entry sheet (ignore)'!W35="Consent given",'Data entry sheet (ignore)'!W35="Consent not required"),'Data entry sheet (ignore)'!K35,'Data entry sheet (ignore)'!L35)</f>
        <v/>
      </c>
      <c r="J33" s="65" t="str">
        <f>'Data entry sheet (ignore)'!J35</f>
        <v/>
      </c>
      <c r="K33" s="65" t="str">
        <f>'Data entry sheet (ignore)'!M35</f>
        <v/>
      </c>
      <c r="L33" s="68" t="str">
        <f>'Data entry sheet (ignore)'!N35</f>
        <v/>
      </c>
      <c r="M33" s="68" t="str">
        <f>'Data entry sheet (ignore)'!O35</f>
        <v/>
      </c>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59"/>
    </row>
    <row r="34">
      <c r="A34" s="65" t="str">
        <f>IF(OR('Data entry sheet (ignore)'!V36="No",'Data entry sheet (ignore)'!W36="Consent given",'Data entry sheet (ignore)'!W36="Consent not required"),'Data entry sheet (ignore)'!B36,'Data entry sheet (ignore)'!C36)</f>
        <v/>
      </c>
      <c r="B34" s="67"/>
      <c r="C34" s="67" t="str">
        <f>'Data entry sheet (ignore)'!C37</f>
        <v/>
      </c>
      <c r="D34" s="65" t="str">
        <f>'Data entry sheet (ignore)'!D36</f>
        <v/>
      </c>
      <c r="E34" s="65" t="str">
        <f>'Data entry sheet (ignore)'!E36</f>
        <v/>
      </c>
      <c r="F34" s="65"/>
      <c r="G34" s="65"/>
      <c r="H34" s="65" t="str">
        <f>'Data entry sheet (ignore)'!I36</f>
        <v/>
      </c>
      <c r="I34" s="65" t="str">
        <f>IF(OR('Data entry sheet (ignore)'!V36="No",'Data entry sheet (ignore)'!W36="Consent given",'Data entry sheet (ignore)'!W36="Consent not required"),'Data entry sheet (ignore)'!K36,'Data entry sheet (ignore)'!L36)</f>
        <v/>
      </c>
      <c r="J34" s="65" t="str">
        <f>'Data entry sheet (ignore)'!J36</f>
        <v/>
      </c>
      <c r="K34" s="65" t="str">
        <f>'Data entry sheet (ignore)'!M36</f>
        <v/>
      </c>
      <c r="L34" s="68" t="str">
        <f>'Data entry sheet (ignore)'!N36</f>
        <v/>
      </c>
      <c r="M34" s="68" t="str">
        <f>'Data entry sheet (ignore)'!O36</f>
        <v/>
      </c>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59"/>
    </row>
    <row r="35">
      <c r="A35" s="65" t="str">
        <f>IF(OR('Data entry sheet (ignore)'!V37="No",'Data entry sheet (ignore)'!W37="Consent given",'Data entry sheet (ignore)'!W37="Consent not required"),'Data entry sheet (ignore)'!B37,'Data entry sheet (ignore)'!C37)</f>
        <v/>
      </c>
      <c r="B35" s="67"/>
      <c r="C35" s="67" t="str">
        <f>'Data entry sheet (ignore)'!C38</f>
        <v/>
      </c>
      <c r="D35" s="65" t="str">
        <f>'Data entry sheet (ignore)'!D37</f>
        <v/>
      </c>
      <c r="E35" s="65" t="str">
        <f>'Data entry sheet (ignore)'!E37</f>
        <v/>
      </c>
      <c r="F35" s="65"/>
      <c r="G35" s="65"/>
      <c r="H35" s="65" t="str">
        <f>'Data entry sheet (ignore)'!I37</f>
        <v/>
      </c>
      <c r="I35" s="65" t="str">
        <f>IF(OR('Data entry sheet (ignore)'!V37="No",'Data entry sheet (ignore)'!W37="Consent given",'Data entry sheet (ignore)'!W37="Consent not required"),'Data entry sheet (ignore)'!K37,'Data entry sheet (ignore)'!L37)</f>
        <v/>
      </c>
      <c r="J35" s="65" t="str">
        <f>'Data entry sheet (ignore)'!J37</f>
        <v/>
      </c>
      <c r="K35" s="65" t="str">
        <f>'Data entry sheet (ignore)'!M37</f>
        <v/>
      </c>
      <c r="L35" s="68" t="str">
        <f>'Data entry sheet (ignore)'!N37</f>
        <v/>
      </c>
      <c r="M35" s="68" t="str">
        <f>'Data entry sheet (ignore)'!O37</f>
        <v/>
      </c>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59"/>
    </row>
    <row r="36">
      <c r="A36" s="65" t="str">
        <f>IF(OR('Data entry sheet (ignore)'!V38="No",'Data entry sheet (ignore)'!W38="Consent given",'Data entry sheet (ignore)'!W38="Consent not required"),'Data entry sheet (ignore)'!B38,'Data entry sheet (ignore)'!C38)</f>
        <v/>
      </c>
      <c r="B36" s="67"/>
      <c r="C36" s="67" t="str">
        <f>'Data entry sheet (ignore)'!C39</f>
        <v/>
      </c>
      <c r="D36" s="65" t="str">
        <f>'Data entry sheet (ignore)'!D38</f>
        <v/>
      </c>
      <c r="E36" s="65" t="str">
        <f>'Data entry sheet (ignore)'!E38</f>
        <v/>
      </c>
      <c r="F36" s="65"/>
      <c r="G36" s="65"/>
      <c r="H36" s="65" t="str">
        <f>'Data entry sheet (ignore)'!I38</f>
        <v/>
      </c>
      <c r="I36" s="65" t="str">
        <f>IF(OR('Data entry sheet (ignore)'!V38="No",'Data entry sheet (ignore)'!W38="Consent given",'Data entry sheet (ignore)'!W38="Consent not required"),'Data entry sheet (ignore)'!K38,'Data entry sheet (ignore)'!L38)</f>
        <v/>
      </c>
      <c r="J36" s="65" t="str">
        <f>'Data entry sheet (ignore)'!J38</f>
        <v/>
      </c>
      <c r="K36" s="65" t="str">
        <f>'Data entry sheet (ignore)'!M38</f>
        <v/>
      </c>
      <c r="L36" s="68" t="str">
        <f>'Data entry sheet (ignore)'!N38</f>
        <v/>
      </c>
      <c r="M36" s="68" t="str">
        <f>'Data entry sheet (ignore)'!O38</f>
        <v/>
      </c>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59"/>
    </row>
    <row r="37">
      <c r="A37" s="65" t="str">
        <f>IF(OR('Data entry sheet (ignore)'!V39="No",'Data entry sheet (ignore)'!W39="Consent given",'Data entry sheet (ignore)'!W39="Consent not required"),'Data entry sheet (ignore)'!B39,'Data entry sheet (ignore)'!C39)</f>
        <v/>
      </c>
      <c r="B37" s="67"/>
      <c r="C37" s="67" t="str">
        <f>'Data entry sheet (ignore)'!C40</f>
        <v/>
      </c>
      <c r="D37" s="65" t="str">
        <f>'Data entry sheet (ignore)'!D39</f>
        <v/>
      </c>
      <c r="E37" s="65" t="str">
        <f>'Data entry sheet (ignore)'!E39</f>
        <v/>
      </c>
      <c r="F37" s="65"/>
      <c r="G37" s="65"/>
      <c r="H37" s="65" t="str">
        <f>'Data entry sheet (ignore)'!I39</f>
        <v/>
      </c>
      <c r="I37" s="65" t="str">
        <f>IF(OR('Data entry sheet (ignore)'!V39="No",'Data entry sheet (ignore)'!W39="Consent given",'Data entry sheet (ignore)'!W39="Consent not required"),'Data entry sheet (ignore)'!K39,'Data entry sheet (ignore)'!L39)</f>
        <v/>
      </c>
      <c r="J37" s="65" t="str">
        <f>'Data entry sheet (ignore)'!J39</f>
        <v/>
      </c>
      <c r="K37" s="65" t="str">
        <f>'Data entry sheet (ignore)'!M39</f>
        <v/>
      </c>
      <c r="L37" s="68" t="str">
        <f>'Data entry sheet (ignore)'!N39</f>
        <v/>
      </c>
      <c r="M37" s="68" t="str">
        <f>'Data entry sheet (ignore)'!O39</f>
        <v/>
      </c>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59"/>
    </row>
    <row r="38">
      <c r="A38" s="65" t="str">
        <f>IF(OR('Data entry sheet (ignore)'!V40="No",'Data entry sheet (ignore)'!W40="Consent given",'Data entry sheet (ignore)'!W40="Consent not required"),'Data entry sheet (ignore)'!B40,'Data entry sheet (ignore)'!C40)</f>
        <v/>
      </c>
      <c r="B38" s="67"/>
      <c r="C38" s="67" t="str">
        <f>'Data entry sheet (ignore)'!C41</f>
        <v/>
      </c>
      <c r="D38" s="65" t="str">
        <f>'Data entry sheet (ignore)'!D40</f>
        <v/>
      </c>
      <c r="E38" s="65" t="str">
        <f>'Data entry sheet (ignore)'!E40</f>
        <v/>
      </c>
      <c r="F38" s="65"/>
      <c r="G38" s="65"/>
      <c r="H38" s="65" t="str">
        <f>'Data entry sheet (ignore)'!I40</f>
        <v/>
      </c>
      <c r="I38" s="65" t="str">
        <f>IF(OR('Data entry sheet (ignore)'!V40="No",'Data entry sheet (ignore)'!W40="Consent given",'Data entry sheet (ignore)'!W40="Consent not required"),'Data entry sheet (ignore)'!K40,'Data entry sheet (ignore)'!L40)</f>
        <v/>
      </c>
      <c r="J38" s="65" t="str">
        <f>'Data entry sheet (ignore)'!J40</f>
        <v/>
      </c>
      <c r="K38" s="65" t="str">
        <f>'Data entry sheet (ignore)'!M40</f>
        <v/>
      </c>
      <c r="L38" s="68" t="str">
        <f>'Data entry sheet (ignore)'!N40</f>
        <v/>
      </c>
      <c r="M38" s="68" t="str">
        <f>'Data entry sheet (ignore)'!O40</f>
        <v/>
      </c>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9"/>
      <c r="AO38" s="59"/>
    </row>
    <row r="39">
      <c r="A39" s="65" t="str">
        <f>IF(OR('Data entry sheet (ignore)'!V41="No",'Data entry sheet (ignore)'!W41="Consent given",'Data entry sheet (ignore)'!W41="Consent not required"),'Data entry sheet (ignore)'!B41,'Data entry sheet (ignore)'!C41)</f>
        <v/>
      </c>
      <c r="B39" s="67"/>
      <c r="C39" s="67" t="str">
        <f>'Data entry sheet (ignore)'!C42</f>
        <v/>
      </c>
      <c r="D39" s="65" t="str">
        <f>'Data entry sheet (ignore)'!D41</f>
        <v/>
      </c>
      <c r="E39" s="65" t="str">
        <f>'Data entry sheet (ignore)'!E41</f>
        <v/>
      </c>
      <c r="F39" s="65"/>
      <c r="G39" s="65"/>
      <c r="H39" s="65" t="str">
        <f>'Data entry sheet (ignore)'!I41</f>
        <v/>
      </c>
      <c r="I39" s="65" t="str">
        <f>IF(OR('Data entry sheet (ignore)'!V41="No",'Data entry sheet (ignore)'!W41="Consent given",'Data entry sheet (ignore)'!W41="Consent not required"),'Data entry sheet (ignore)'!K41,'Data entry sheet (ignore)'!L41)</f>
        <v/>
      </c>
      <c r="J39" s="65" t="str">
        <f>'Data entry sheet (ignore)'!J41</f>
        <v/>
      </c>
      <c r="K39" s="65" t="str">
        <f>'Data entry sheet (ignore)'!M41</f>
        <v/>
      </c>
      <c r="L39" s="68" t="str">
        <f>'Data entry sheet (ignore)'!N41</f>
        <v/>
      </c>
      <c r="M39" s="68" t="str">
        <f>'Data entry sheet (ignore)'!O41</f>
        <v/>
      </c>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59"/>
    </row>
    <row r="40">
      <c r="A40" s="65" t="str">
        <f>IF(OR('Data entry sheet (ignore)'!V42="No",'Data entry sheet (ignore)'!W42="Consent given",'Data entry sheet (ignore)'!W42="Consent not required"),'Data entry sheet (ignore)'!B42,'Data entry sheet (ignore)'!C42)</f>
        <v/>
      </c>
      <c r="B40" s="67"/>
      <c r="C40" s="67" t="str">
        <f>'Data entry sheet (ignore)'!C43</f>
        <v/>
      </c>
      <c r="D40" s="65" t="str">
        <f>'Data entry sheet (ignore)'!D42</f>
        <v/>
      </c>
      <c r="E40" s="65" t="str">
        <f>'Data entry sheet (ignore)'!E42</f>
        <v/>
      </c>
      <c r="F40" s="65"/>
      <c r="G40" s="65"/>
      <c r="H40" s="65" t="str">
        <f>'Data entry sheet (ignore)'!I42</f>
        <v/>
      </c>
      <c r="I40" s="65" t="str">
        <f>IF(OR('Data entry sheet (ignore)'!V42="No",'Data entry sheet (ignore)'!W42="Consent given",'Data entry sheet (ignore)'!W42="Consent not required"),'Data entry sheet (ignore)'!K42,'Data entry sheet (ignore)'!L42)</f>
        <v/>
      </c>
      <c r="J40" s="65" t="str">
        <f>'Data entry sheet (ignore)'!J42</f>
        <v/>
      </c>
      <c r="K40" s="65" t="str">
        <f>'Data entry sheet (ignore)'!M42</f>
        <v/>
      </c>
      <c r="L40" s="68" t="str">
        <f>'Data entry sheet (ignore)'!N42</f>
        <v/>
      </c>
      <c r="M40" s="68" t="str">
        <f>'Data entry sheet (ignore)'!O42</f>
        <v/>
      </c>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59"/>
    </row>
    <row r="41">
      <c r="A41" s="65" t="str">
        <f>IF(OR('Data entry sheet (ignore)'!V43="No",'Data entry sheet (ignore)'!W43="Consent given",'Data entry sheet (ignore)'!W43="Consent not required"),'Data entry sheet (ignore)'!B43,'Data entry sheet (ignore)'!C43)</f>
        <v/>
      </c>
      <c r="B41" s="67"/>
      <c r="C41" s="67" t="str">
        <f>'Data entry sheet (ignore)'!C44</f>
        <v/>
      </c>
      <c r="D41" s="65" t="str">
        <f>'Data entry sheet (ignore)'!D43</f>
        <v/>
      </c>
      <c r="E41" s="65" t="str">
        <f>'Data entry sheet (ignore)'!E43</f>
        <v/>
      </c>
      <c r="F41" s="65"/>
      <c r="G41" s="65"/>
      <c r="H41" s="65" t="str">
        <f>'Data entry sheet (ignore)'!I43</f>
        <v/>
      </c>
      <c r="I41" s="65" t="str">
        <f>IF(OR('Data entry sheet (ignore)'!V43="No",'Data entry sheet (ignore)'!W43="Consent given",'Data entry sheet (ignore)'!W43="Consent not required"),'Data entry sheet (ignore)'!K43,'Data entry sheet (ignore)'!L43)</f>
        <v/>
      </c>
      <c r="J41" s="65" t="str">
        <f>'Data entry sheet (ignore)'!J43</f>
        <v/>
      </c>
      <c r="K41" s="65" t="str">
        <f>'Data entry sheet (ignore)'!M43</f>
        <v/>
      </c>
      <c r="L41" s="68" t="str">
        <f>'Data entry sheet (ignore)'!N43</f>
        <v/>
      </c>
      <c r="M41" s="68" t="str">
        <f>'Data entry sheet (ignore)'!O43</f>
        <v/>
      </c>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59"/>
    </row>
    <row r="42">
      <c r="A42" s="65" t="str">
        <f>IF(OR('Data entry sheet (ignore)'!V44="No",'Data entry sheet (ignore)'!W44="Consent given",'Data entry sheet (ignore)'!W44="Consent not required"),'Data entry sheet (ignore)'!B44,'Data entry sheet (ignore)'!C44)</f>
        <v/>
      </c>
      <c r="B42" s="67"/>
      <c r="C42" s="67" t="str">
        <f>'Data entry sheet (ignore)'!C45</f>
        <v/>
      </c>
      <c r="D42" s="65" t="str">
        <f>'Data entry sheet (ignore)'!D44</f>
        <v/>
      </c>
      <c r="E42" s="65" t="str">
        <f>'Data entry sheet (ignore)'!E44</f>
        <v/>
      </c>
      <c r="F42" s="65"/>
      <c r="G42" s="65"/>
      <c r="H42" s="65" t="str">
        <f>'Data entry sheet (ignore)'!I44</f>
        <v/>
      </c>
      <c r="I42" s="65" t="str">
        <f>IF(OR('Data entry sheet (ignore)'!V44="No",'Data entry sheet (ignore)'!W44="Consent given",'Data entry sheet (ignore)'!W44="Consent not required"),'Data entry sheet (ignore)'!K44,'Data entry sheet (ignore)'!L44)</f>
        <v/>
      </c>
      <c r="J42" s="65" t="str">
        <f>'Data entry sheet (ignore)'!J44</f>
        <v/>
      </c>
      <c r="K42" s="65" t="str">
        <f>'Data entry sheet (ignore)'!M44</f>
        <v/>
      </c>
      <c r="L42" s="68" t="str">
        <f>'Data entry sheet (ignore)'!N44</f>
        <v/>
      </c>
      <c r="M42" s="68" t="str">
        <f>'Data entry sheet (ignore)'!O44</f>
        <v/>
      </c>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59"/>
    </row>
    <row r="43">
      <c r="A43" s="65" t="str">
        <f>IF(OR('Data entry sheet (ignore)'!V45="No",'Data entry sheet (ignore)'!W45="Consent given",'Data entry sheet (ignore)'!W45="Consent not required"),'Data entry sheet (ignore)'!B45,'Data entry sheet (ignore)'!C45)</f>
        <v/>
      </c>
      <c r="B43" s="67"/>
      <c r="C43" s="67" t="str">
        <f>'Data entry sheet (ignore)'!C46</f>
        <v/>
      </c>
      <c r="D43" s="65" t="str">
        <f>'Data entry sheet (ignore)'!D45</f>
        <v/>
      </c>
      <c r="E43" s="65" t="str">
        <f>'Data entry sheet (ignore)'!E45</f>
        <v/>
      </c>
      <c r="F43" s="65"/>
      <c r="G43" s="65"/>
      <c r="H43" s="65" t="str">
        <f>'Data entry sheet (ignore)'!I45</f>
        <v/>
      </c>
      <c r="I43" s="65" t="str">
        <f>IF(OR('Data entry sheet (ignore)'!V45="No",'Data entry sheet (ignore)'!W45="Consent given",'Data entry sheet (ignore)'!W45="Consent not required"),'Data entry sheet (ignore)'!K45,'Data entry sheet (ignore)'!L45)</f>
        <v/>
      </c>
      <c r="J43" s="65" t="str">
        <f>'Data entry sheet (ignore)'!J45</f>
        <v/>
      </c>
      <c r="K43" s="65" t="str">
        <f>'Data entry sheet (ignore)'!M45</f>
        <v/>
      </c>
      <c r="L43" s="68" t="str">
        <f>'Data entry sheet (ignore)'!N45</f>
        <v/>
      </c>
      <c r="M43" s="68" t="str">
        <f>'Data entry sheet (ignore)'!O45</f>
        <v/>
      </c>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59"/>
    </row>
    <row r="44">
      <c r="A44" s="65" t="str">
        <f>IF(OR('Data entry sheet (ignore)'!V46="No",'Data entry sheet (ignore)'!W46="Consent given",'Data entry sheet (ignore)'!W46="Consent not required"),'Data entry sheet (ignore)'!B46,'Data entry sheet (ignore)'!C46)</f>
        <v/>
      </c>
      <c r="B44" s="67"/>
      <c r="C44" s="67" t="str">
        <f>'Data entry sheet (ignore)'!C47</f>
        <v/>
      </c>
      <c r="D44" s="65" t="str">
        <f>'Data entry sheet (ignore)'!D46</f>
        <v/>
      </c>
      <c r="E44" s="65" t="str">
        <f>'Data entry sheet (ignore)'!E46</f>
        <v/>
      </c>
      <c r="F44" s="65"/>
      <c r="G44" s="65"/>
      <c r="H44" s="65" t="str">
        <f>'Data entry sheet (ignore)'!I46</f>
        <v/>
      </c>
      <c r="I44" s="65" t="str">
        <f>IF(OR('Data entry sheet (ignore)'!V46="No",'Data entry sheet (ignore)'!W46="Consent given",'Data entry sheet (ignore)'!W46="Consent not required"),'Data entry sheet (ignore)'!K46,'Data entry sheet (ignore)'!L46)</f>
        <v/>
      </c>
      <c r="J44" s="65" t="str">
        <f>'Data entry sheet (ignore)'!J46</f>
        <v/>
      </c>
      <c r="K44" s="65" t="str">
        <f>'Data entry sheet (ignore)'!M46</f>
        <v/>
      </c>
      <c r="L44" s="68" t="str">
        <f>'Data entry sheet (ignore)'!N46</f>
        <v/>
      </c>
      <c r="M44" s="68" t="str">
        <f>'Data entry sheet (ignore)'!O46</f>
        <v/>
      </c>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59"/>
    </row>
    <row r="45">
      <c r="A45" s="65" t="str">
        <f>IF(OR('Data entry sheet (ignore)'!V47="No",'Data entry sheet (ignore)'!W47="Consent given",'Data entry sheet (ignore)'!W47="Consent not required"),'Data entry sheet (ignore)'!B47,'Data entry sheet (ignore)'!C47)</f>
        <v/>
      </c>
      <c r="B45" s="67"/>
      <c r="C45" s="67" t="str">
        <f>'Data entry sheet (ignore)'!C48</f>
        <v/>
      </c>
      <c r="D45" s="65" t="str">
        <f>'Data entry sheet (ignore)'!D47</f>
        <v/>
      </c>
      <c r="E45" s="65" t="str">
        <f>'Data entry sheet (ignore)'!E47</f>
        <v/>
      </c>
      <c r="F45" s="65"/>
      <c r="G45" s="65"/>
      <c r="H45" s="65" t="str">
        <f>'Data entry sheet (ignore)'!I47</f>
        <v/>
      </c>
      <c r="I45" s="65" t="str">
        <f>IF(OR('Data entry sheet (ignore)'!V47="No",'Data entry sheet (ignore)'!W47="Consent given",'Data entry sheet (ignore)'!W47="Consent not required"),'Data entry sheet (ignore)'!K47,'Data entry sheet (ignore)'!L47)</f>
        <v/>
      </c>
      <c r="J45" s="65" t="str">
        <f>'Data entry sheet (ignore)'!J47</f>
        <v/>
      </c>
      <c r="K45" s="65" t="str">
        <f>'Data entry sheet (ignore)'!M47</f>
        <v/>
      </c>
      <c r="L45" s="68" t="str">
        <f>'Data entry sheet (ignore)'!N47</f>
        <v/>
      </c>
      <c r="M45" s="68" t="str">
        <f>'Data entry sheet (ignore)'!O47</f>
        <v/>
      </c>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59"/>
    </row>
    <row r="46">
      <c r="A46" s="65" t="str">
        <f>IF(OR('Data entry sheet (ignore)'!V48="No",'Data entry sheet (ignore)'!W48="Consent given",'Data entry sheet (ignore)'!W48="Consent not required"),'Data entry sheet (ignore)'!B48,'Data entry sheet (ignore)'!C48)</f>
        <v/>
      </c>
      <c r="B46" s="67"/>
      <c r="C46" s="67" t="str">
        <f>'Data entry sheet (ignore)'!C49</f>
        <v/>
      </c>
      <c r="D46" s="65" t="str">
        <f>'Data entry sheet (ignore)'!D48</f>
        <v/>
      </c>
      <c r="E46" s="65" t="str">
        <f>'Data entry sheet (ignore)'!E48</f>
        <v/>
      </c>
      <c r="F46" s="65"/>
      <c r="G46" s="65"/>
      <c r="H46" s="65" t="str">
        <f>'Data entry sheet (ignore)'!I48</f>
        <v/>
      </c>
      <c r="I46" s="65" t="str">
        <f>IF(OR('Data entry sheet (ignore)'!V48="No",'Data entry sheet (ignore)'!W48="Consent given",'Data entry sheet (ignore)'!W48="Consent not required"),'Data entry sheet (ignore)'!K48,'Data entry sheet (ignore)'!L48)</f>
        <v/>
      </c>
      <c r="J46" s="65" t="str">
        <f>'Data entry sheet (ignore)'!J48</f>
        <v/>
      </c>
      <c r="K46" s="65" t="str">
        <f>'Data entry sheet (ignore)'!M48</f>
        <v/>
      </c>
      <c r="L46" s="68" t="str">
        <f>'Data entry sheet (ignore)'!N48</f>
        <v/>
      </c>
      <c r="M46" s="68" t="str">
        <f>'Data entry sheet (ignore)'!O48</f>
        <v/>
      </c>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9"/>
      <c r="AO46" s="59"/>
    </row>
    <row r="47">
      <c r="A47" s="65" t="str">
        <f>IF(OR('Data entry sheet (ignore)'!V49="No",'Data entry sheet (ignore)'!W49="Consent given",'Data entry sheet (ignore)'!W49="Consent not required"),'Data entry sheet (ignore)'!B49,'Data entry sheet (ignore)'!C49)</f>
        <v/>
      </c>
      <c r="B47" s="67"/>
      <c r="C47" s="67" t="str">
        <f>'Data entry sheet (ignore)'!C50</f>
        <v/>
      </c>
      <c r="D47" s="65" t="str">
        <f>'Data entry sheet (ignore)'!D49</f>
        <v/>
      </c>
      <c r="E47" s="65" t="str">
        <f>'Data entry sheet (ignore)'!E49</f>
        <v/>
      </c>
      <c r="F47" s="65"/>
      <c r="G47" s="65"/>
      <c r="H47" s="65" t="str">
        <f>'Data entry sheet (ignore)'!I49</f>
        <v/>
      </c>
      <c r="I47" s="65" t="str">
        <f>IF(OR('Data entry sheet (ignore)'!V49="No",'Data entry sheet (ignore)'!W49="Consent given",'Data entry sheet (ignore)'!W49="Consent not required"),'Data entry sheet (ignore)'!K49,'Data entry sheet (ignore)'!L49)</f>
        <v/>
      </c>
      <c r="J47" s="65" t="str">
        <f>'Data entry sheet (ignore)'!J49</f>
        <v/>
      </c>
      <c r="K47" s="65" t="str">
        <f>'Data entry sheet (ignore)'!M49</f>
        <v/>
      </c>
      <c r="L47" s="68" t="str">
        <f>'Data entry sheet (ignore)'!N49</f>
        <v/>
      </c>
      <c r="M47" s="68" t="str">
        <f>'Data entry sheet (ignore)'!O49</f>
        <v/>
      </c>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59"/>
    </row>
    <row r="48">
      <c r="A48" s="65" t="str">
        <f>IF(OR('Data entry sheet (ignore)'!V50="No",'Data entry sheet (ignore)'!W50="Consent given",'Data entry sheet (ignore)'!W50="Consent not required"),'Data entry sheet (ignore)'!B50,'Data entry sheet (ignore)'!C50)</f>
        <v/>
      </c>
      <c r="B48" s="67"/>
      <c r="C48" s="67" t="str">
        <f>'Data entry sheet (ignore)'!C51</f>
        <v/>
      </c>
      <c r="D48" s="65" t="str">
        <f>'Data entry sheet (ignore)'!D50</f>
        <v/>
      </c>
      <c r="E48" s="65" t="str">
        <f>'Data entry sheet (ignore)'!E50</f>
        <v/>
      </c>
      <c r="F48" s="65"/>
      <c r="G48" s="65"/>
      <c r="H48" s="65" t="str">
        <f>'Data entry sheet (ignore)'!I50</f>
        <v/>
      </c>
      <c r="I48" s="65" t="str">
        <f>IF(OR('Data entry sheet (ignore)'!V50="No",'Data entry sheet (ignore)'!W50="Consent given",'Data entry sheet (ignore)'!W50="Consent not required"),'Data entry sheet (ignore)'!K50,'Data entry sheet (ignore)'!L50)</f>
        <v/>
      </c>
      <c r="J48" s="65" t="str">
        <f>'Data entry sheet (ignore)'!J50</f>
        <v/>
      </c>
      <c r="K48" s="65" t="str">
        <f>'Data entry sheet (ignore)'!M50</f>
        <v/>
      </c>
      <c r="L48" s="68" t="str">
        <f>'Data entry sheet (ignore)'!N50</f>
        <v/>
      </c>
      <c r="M48" s="68" t="str">
        <f>'Data entry sheet (ignore)'!O50</f>
        <v/>
      </c>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59"/>
    </row>
    <row r="49">
      <c r="A49" s="65" t="str">
        <f>IF(OR('Data entry sheet (ignore)'!V51="No",'Data entry sheet (ignore)'!W51="Consent given",'Data entry sheet (ignore)'!W51="Consent not required"),'Data entry sheet (ignore)'!B51,'Data entry sheet (ignore)'!C51)</f>
        <v/>
      </c>
      <c r="B49" s="67"/>
      <c r="C49" s="67" t="str">
        <f>'Data entry sheet (ignore)'!C52</f>
        <v/>
      </c>
      <c r="D49" s="65" t="str">
        <f>'Data entry sheet (ignore)'!D51</f>
        <v/>
      </c>
      <c r="E49" s="65" t="str">
        <f>'Data entry sheet (ignore)'!E51</f>
        <v/>
      </c>
      <c r="F49" s="65"/>
      <c r="G49" s="65"/>
      <c r="H49" s="65" t="str">
        <f>'Data entry sheet (ignore)'!I51</f>
        <v/>
      </c>
      <c r="I49" s="65" t="str">
        <f>IF(OR('Data entry sheet (ignore)'!V51="No",'Data entry sheet (ignore)'!W51="Consent given",'Data entry sheet (ignore)'!W51="Consent not required"),'Data entry sheet (ignore)'!K51,'Data entry sheet (ignore)'!L51)</f>
        <v/>
      </c>
      <c r="J49" s="65" t="str">
        <f>'Data entry sheet (ignore)'!J51</f>
        <v/>
      </c>
      <c r="K49" s="65" t="str">
        <f>'Data entry sheet (ignore)'!M51</f>
        <v/>
      </c>
      <c r="L49" s="68" t="str">
        <f>'Data entry sheet (ignore)'!N51</f>
        <v/>
      </c>
      <c r="M49" s="68" t="str">
        <f>'Data entry sheet (ignore)'!O51</f>
        <v/>
      </c>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59"/>
    </row>
    <row r="50">
      <c r="A50" s="65" t="str">
        <f>IF(OR('Data entry sheet (ignore)'!V52="No",'Data entry sheet (ignore)'!W52="Consent given",'Data entry sheet (ignore)'!W52="Consent not required"),'Data entry sheet (ignore)'!B52,'Data entry sheet (ignore)'!C52)</f>
        <v/>
      </c>
      <c r="B50" s="67"/>
      <c r="C50" s="67" t="str">
        <f>'Data entry sheet (ignore)'!C53</f>
        <v/>
      </c>
      <c r="D50" s="65" t="str">
        <f>'Data entry sheet (ignore)'!D52</f>
        <v/>
      </c>
      <c r="E50" s="65" t="str">
        <f>'Data entry sheet (ignore)'!E52</f>
        <v/>
      </c>
      <c r="F50" s="65"/>
      <c r="G50" s="65"/>
      <c r="H50" s="65" t="str">
        <f>'Data entry sheet (ignore)'!I52</f>
        <v/>
      </c>
      <c r="I50" s="65" t="str">
        <f>IF(OR('Data entry sheet (ignore)'!V52="No",'Data entry sheet (ignore)'!W52="Consent given",'Data entry sheet (ignore)'!W52="Consent not required"),'Data entry sheet (ignore)'!K52,'Data entry sheet (ignore)'!L52)</f>
        <v/>
      </c>
      <c r="J50" s="65" t="str">
        <f>'Data entry sheet (ignore)'!J52</f>
        <v/>
      </c>
      <c r="K50" s="65" t="str">
        <f>'Data entry sheet (ignore)'!M52</f>
        <v/>
      </c>
      <c r="L50" s="68" t="str">
        <f>'Data entry sheet (ignore)'!N52</f>
        <v/>
      </c>
      <c r="M50" s="68" t="str">
        <f>'Data entry sheet (ignore)'!O52</f>
        <v/>
      </c>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9"/>
      <c r="AO50" s="59"/>
    </row>
    <row r="51">
      <c r="A51" s="65" t="str">
        <f>IF(OR('Data entry sheet (ignore)'!V53="No",'Data entry sheet (ignore)'!W53="Consent given",'Data entry sheet (ignore)'!W53="Consent not required"),'Data entry sheet (ignore)'!B53,'Data entry sheet (ignore)'!C53)</f>
        <v/>
      </c>
      <c r="B51" s="67"/>
      <c r="C51" s="67" t="str">
        <f>'Data entry sheet (ignore)'!C54</f>
        <v/>
      </c>
      <c r="D51" s="65" t="str">
        <f>'Data entry sheet (ignore)'!D53</f>
        <v/>
      </c>
      <c r="E51" s="65" t="str">
        <f>'Data entry sheet (ignore)'!E53</f>
        <v/>
      </c>
      <c r="F51" s="65"/>
      <c r="G51" s="65"/>
      <c r="H51" s="65" t="str">
        <f>'Data entry sheet (ignore)'!I53</f>
        <v/>
      </c>
      <c r="I51" s="65" t="str">
        <f>IF(OR('Data entry sheet (ignore)'!V53="No",'Data entry sheet (ignore)'!W53="Consent given",'Data entry sheet (ignore)'!W53="Consent not required"),'Data entry sheet (ignore)'!K53,'Data entry sheet (ignore)'!L53)</f>
        <v/>
      </c>
      <c r="J51" s="65" t="str">
        <f>'Data entry sheet (ignore)'!J53</f>
        <v/>
      </c>
      <c r="K51" s="65" t="str">
        <f>'Data entry sheet (ignore)'!M53</f>
        <v/>
      </c>
      <c r="L51" s="68" t="str">
        <f>'Data entry sheet (ignore)'!N53</f>
        <v/>
      </c>
      <c r="M51" s="68" t="str">
        <f>'Data entry sheet (ignore)'!O53</f>
        <v/>
      </c>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59"/>
    </row>
    <row r="52">
      <c r="A52" s="65" t="str">
        <f>IF(OR('Data entry sheet (ignore)'!V54="No",'Data entry sheet (ignore)'!W54="Consent given",'Data entry sheet (ignore)'!W54="Consent not required"),'Data entry sheet (ignore)'!B54,'Data entry sheet (ignore)'!C54)</f>
        <v/>
      </c>
      <c r="B52" s="67"/>
      <c r="C52" s="67" t="str">
        <f>'Data entry sheet (ignore)'!C55</f>
        <v/>
      </c>
      <c r="D52" s="65" t="str">
        <f>'Data entry sheet (ignore)'!D54</f>
        <v/>
      </c>
      <c r="E52" s="65" t="str">
        <f>'Data entry sheet (ignore)'!E54</f>
        <v/>
      </c>
      <c r="F52" s="65"/>
      <c r="G52" s="65"/>
      <c r="H52" s="65" t="str">
        <f>'Data entry sheet (ignore)'!I54</f>
        <v/>
      </c>
      <c r="I52" s="65" t="str">
        <f>IF(OR('Data entry sheet (ignore)'!V54="No",'Data entry sheet (ignore)'!W54="Consent given",'Data entry sheet (ignore)'!W54="Consent not required"),'Data entry sheet (ignore)'!K54,'Data entry sheet (ignore)'!L54)</f>
        <v/>
      </c>
      <c r="J52" s="65" t="str">
        <f>'Data entry sheet (ignore)'!J54</f>
        <v/>
      </c>
      <c r="K52" s="65" t="str">
        <f>'Data entry sheet (ignore)'!M54</f>
        <v/>
      </c>
      <c r="L52" s="68" t="str">
        <f>'Data entry sheet (ignore)'!N54</f>
        <v/>
      </c>
      <c r="M52" s="68" t="str">
        <f>'Data entry sheet (ignore)'!O54</f>
        <v/>
      </c>
      <c r="N52" s="69"/>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9"/>
      <c r="AO52" s="59"/>
    </row>
    <row r="53">
      <c r="A53" s="65" t="str">
        <f>IF(OR('Data entry sheet (ignore)'!V55="No",'Data entry sheet (ignore)'!W55="Consent given",'Data entry sheet (ignore)'!W55="Consent not required"),'Data entry sheet (ignore)'!B55,'Data entry sheet (ignore)'!C55)</f>
        <v/>
      </c>
      <c r="B53" s="67"/>
      <c r="C53" s="67" t="str">
        <f>'Data entry sheet (ignore)'!C56</f>
        <v/>
      </c>
      <c r="D53" s="65" t="str">
        <f>'Data entry sheet (ignore)'!D55</f>
        <v/>
      </c>
      <c r="E53" s="65" t="str">
        <f>'Data entry sheet (ignore)'!E55</f>
        <v/>
      </c>
      <c r="F53" s="65"/>
      <c r="G53" s="65"/>
      <c r="H53" s="65" t="str">
        <f>'Data entry sheet (ignore)'!I55</f>
        <v/>
      </c>
      <c r="I53" s="65" t="str">
        <f>IF(OR('Data entry sheet (ignore)'!V55="No",'Data entry sheet (ignore)'!W55="Consent given",'Data entry sheet (ignore)'!W55="Consent not required"),'Data entry sheet (ignore)'!K55,'Data entry sheet (ignore)'!L55)</f>
        <v/>
      </c>
      <c r="J53" s="65" t="str">
        <f>'Data entry sheet (ignore)'!J55</f>
        <v/>
      </c>
      <c r="K53" s="65" t="str">
        <f>'Data entry sheet (ignore)'!M55</f>
        <v/>
      </c>
      <c r="L53" s="68" t="str">
        <f>'Data entry sheet (ignore)'!N55</f>
        <v/>
      </c>
      <c r="M53" s="68" t="str">
        <f>'Data entry sheet (ignore)'!O55</f>
        <v/>
      </c>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59"/>
    </row>
    <row r="54">
      <c r="A54" s="65" t="str">
        <f>IF(OR('Data entry sheet (ignore)'!V56="No",'Data entry sheet (ignore)'!W56="Consent given",'Data entry sheet (ignore)'!W56="Consent not required"),'Data entry sheet (ignore)'!B56,'Data entry sheet (ignore)'!C56)</f>
        <v/>
      </c>
      <c r="B54" s="67"/>
      <c r="C54" s="67" t="str">
        <f>'Data entry sheet (ignore)'!C57</f>
        <v/>
      </c>
      <c r="D54" s="65" t="str">
        <f>'Data entry sheet (ignore)'!D56</f>
        <v/>
      </c>
      <c r="E54" s="65" t="str">
        <f>'Data entry sheet (ignore)'!E56</f>
        <v/>
      </c>
      <c r="F54" s="65"/>
      <c r="G54" s="65"/>
      <c r="H54" s="65" t="str">
        <f>'Data entry sheet (ignore)'!I56</f>
        <v/>
      </c>
      <c r="I54" s="65" t="str">
        <f>IF(OR('Data entry sheet (ignore)'!V56="No",'Data entry sheet (ignore)'!W56="Consent given",'Data entry sheet (ignore)'!W56="Consent not required"),'Data entry sheet (ignore)'!K56,'Data entry sheet (ignore)'!L56)</f>
        <v/>
      </c>
      <c r="J54" s="65" t="str">
        <f>'Data entry sheet (ignore)'!J56</f>
        <v/>
      </c>
      <c r="K54" s="65" t="str">
        <f>'Data entry sheet (ignore)'!M56</f>
        <v/>
      </c>
      <c r="L54" s="68" t="str">
        <f>'Data entry sheet (ignore)'!N56</f>
        <v/>
      </c>
      <c r="M54" s="68" t="str">
        <f>'Data entry sheet (ignore)'!O56</f>
        <v/>
      </c>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59"/>
    </row>
    <row r="55">
      <c r="A55" s="65" t="str">
        <f>IF(OR('Data entry sheet (ignore)'!V57="No",'Data entry sheet (ignore)'!W57="Consent given",'Data entry sheet (ignore)'!W57="Consent not required"),'Data entry sheet (ignore)'!B57,'Data entry sheet (ignore)'!C57)</f>
        <v/>
      </c>
      <c r="B55" s="67"/>
      <c r="C55" s="67" t="str">
        <f>'Data entry sheet (ignore)'!C58</f>
        <v/>
      </c>
      <c r="D55" s="65" t="str">
        <f>'Data entry sheet (ignore)'!D57</f>
        <v/>
      </c>
      <c r="E55" s="65" t="str">
        <f>'Data entry sheet (ignore)'!E57</f>
        <v/>
      </c>
      <c r="F55" s="65"/>
      <c r="G55" s="65"/>
      <c r="H55" s="65" t="str">
        <f>'Data entry sheet (ignore)'!I57</f>
        <v/>
      </c>
      <c r="I55" s="65" t="str">
        <f>IF(OR('Data entry sheet (ignore)'!V57="No",'Data entry sheet (ignore)'!W57="Consent given",'Data entry sheet (ignore)'!W57="Consent not required"),'Data entry sheet (ignore)'!K57,'Data entry sheet (ignore)'!L57)</f>
        <v/>
      </c>
      <c r="J55" s="65" t="str">
        <f>'Data entry sheet (ignore)'!J57</f>
        <v/>
      </c>
      <c r="K55" s="65" t="str">
        <f>'Data entry sheet (ignore)'!M57</f>
        <v/>
      </c>
      <c r="L55" s="68" t="str">
        <f>'Data entry sheet (ignore)'!N57</f>
        <v/>
      </c>
      <c r="M55" s="68" t="str">
        <f>'Data entry sheet (ignore)'!O57</f>
        <v/>
      </c>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59"/>
    </row>
    <row r="56">
      <c r="A56" s="65" t="str">
        <f>IF(OR('Data entry sheet (ignore)'!V58="No",'Data entry sheet (ignore)'!W58="Consent given",'Data entry sheet (ignore)'!W58="Consent not required"),'Data entry sheet (ignore)'!B58,'Data entry sheet (ignore)'!C58)</f>
        <v/>
      </c>
      <c r="B56" s="67"/>
      <c r="C56" s="67" t="str">
        <f>'Data entry sheet (ignore)'!C59</f>
        <v/>
      </c>
      <c r="D56" s="65" t="str">
        <f>'Data entry sheet (ignore)'!D58</f>
        <v/>
      </c>
      <c r="E56" s="65" t="str">
        <f>'Data entry sheet (ignore)'!E58</f>
        <v/>
      </c>
      <c r="F56" s="65"/>
      <c r="G56" s="65"/>
      <c r="H56" s="65" t="str">
        <f>'Data entry sheet (ignore)'!I58</f>
        <v/>
      </c>
      <c r="I56" s="65" t="str">
        <f>IF(OR('Data entry sheet (ignore)'!V58="No",'Data entry sheet (ignore)'!W58="Consent given",'Data entry sheet (ignore)'!W58="Consent not required"),'Data entry sheet (ignore)'!K58,'Data entry sheet (ignore)'!L58)</f>
        <v/>
      </c>
      <c r="J56" s="65" t="str">
        <f>'Data entry sheet (ignore)'!J58</f>
        <v/>
      </c>
      <c r="K56" s="65" t="str">
        <f>'Data entry sheet (ignore)'!M58</f>
        <v/>
      </c>
      <c r="L56" s="68" t="str">
        <f>'Data entry sheet (ignore)'!N58</f>
        <v/>
      </c>
      <c r="M56" s="68" t="str">
        <f>'Data entry sheet (ignore)'!O58</f>
        <v/>
      </c>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59"/>
    </row>
    <row r="57">
      <c r="A57" s="65" t="str">
        <f>IF(OR('Data entry sheet (ignore)'!V59="No",'Data entry sheet (ignore)'!W59="Consent given",'Data entry sheet (ignore)'!W59="Consent not required"),'Data entry sheet (ignore)'!B59,'Data entry sheet (ignore)'!C59)</f>
        <v/>
      </c>
      <c r="B57" s="67"/>
      <c r="C57" s="67" t="str">
        <f>'Data entry sheet (ignore)'!C60</f>
        <v/>
      </c>
      <c r="D57" s="65" t="str">
        <f>'Data entry sheet (ignore)'!D59</f>
        <v/>
      </c>
      <c r="E57" s="65" t="str">
        <f>'Data entry sheet (ignore)'!E59</f>
        <v/>
      </c>
      <c r="F57" s="65"/>
      <c r="G57" s="65"/>
      <c r="H57" s="65" t="str">
        <f>'Data entry sheet (ignore)'!I59</f>
        <v/>
      </c>
      <c r="I57" s="65" t="str">
        <f>IF(OR('Data entry sheet (ignore)'!V59="No",'Data entry sheet (ignore)'!W59="Consent given",'Data entry sheet (ignore)'!W59="Consent not required"),'Data entry sheet (ignore)'!K59,'Data entry sheet (ignore)'!L59)</f>
        <v/>
      </c>
      <c r="J57" s="65" t="str">
        <f>'Data entry sheet (ignore)'!J59</f>
        <v/>
      </c>
      <c r="K57" s="65" t="str">
        <f>'Data entry sheet (ignore)'!M59</f>
        <v/>
      </c>
      <c r="L57" s="68" t="str">
        <f>'Data entry sheet (ignore)'!N59</f>
        <v/>
      </c>
      <c r="M57" s="68" t="str">
        <f>'Data entry sheet (ignore)'!O59</f>
        <v/>
      </c>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59"/>
    </row>
    <row r="58">
      <c r="A58" s="65" t="str">
        <f>IF(OR('Data entry sheet (ignore)'!V60="No",'Data entry sheet (ignore)'!W60="Consent given",'Data entry sheet (ignore)'!W60="Consent not required"),'Data entry sheet (ignore)'!B60,'Data entry sheet (ignore)'!C60)</f>
        <v/>
      </c>
      <c r="B58" s="67"/>
      <c r="C58" s="67" t="str">
        <f>'Data entry sheet (ignore)'!C61</f>
        <v/>
      </c>
      <c r="D58" s="65" t="str">
        <f>'Data entry sheet (ignore)'!D60</f>
        <v/>
      </c>
      <c r="E58" s="65" t="str">
        <f>'Data entry sheet (ignore)'!E60</f>
        <v/>
      </c>
      <c r="F58" s="65"/>
      <c r="G58" s="65"/>
      <c r="H58" s="65" t="str">
        <f>'Data entry sheet (ignore)'!I60</f>
        <v/>
      </c>
      <c r="I58" s="65" t="str">
        <f>IF(OR('Data entry sheet (ignore)'!V60="No",'Data entry sheet (ignore)'!W60="Consent given",'Data entry sheet (ignore)'!W60="Consent not required"),'Data entry sheet (ignore)'!K60,'Data entry sheet (ignore)'!L60)</f>
        <v/>
      </c>
      <c r="J58" s="65" t="str">
        <f>'Data entry sheet (ignore)'!J60</f>
        <v/>
      </c>
      <c r="K58" s="65" t="str">
        <f>'Data entry sheet (ignore)'!M60</f>
        <v/>
      </c>
      <c r="L58" s="68" t="str">
        <f>'Data entry sheet (ignore)'!N60</f>
        <v/>
      </c>
      <c r="M58" s="68" t="str">
        <f>'Data entry sheet (ignore)'!O60</f>
        <v/>
      </c>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9"/>
      <c r="AO58" s="59"/>
    </row>
    <row r="59">
      <c r="A59" s="65" t="str">
        <f>IF(OR('Data entry sheet (ignore)'!V61="No",'Data entry sheet (ignore)'!W61="Consent given",'Data entry sheet (ignore)'!W61="Consent not required"),'Data entry sheet (ignore)'!B61,'Data entry sheet (ignore)'!C61)</f>
        <v/>
      </c>
      <c r="B59" s="67"/>
      <c r="C59" s="67" t="str">
        <f>'Data entry sheet (ignore)'!C62</f>
        <v/>
      </c>
      <c r="D59" s="65" t="str">
        <f>'Data entry sheet (ignore)'!D61</f>
        <v/>
      </c>
      <c r="E59" s="65" t="str">
        <f>'Data entry sheet (ignore)'!E61</f>
        <v/>
      </c>
      <c r="F59" s="65"/>
      <c r="G59" s="65"/>
      <c r="H59" s="65" t="str">
        <f>'Data entry sheet (ignore)'!I61</f>
        <v/>
      </c>
      <c r="I59" s="65" t="str">
        <f>IF(OR('Data entry sheet (ignore)'!V61="No",'Data entry sheet (ignore)'!W61="Consent given",'Data entry sheet (ignore)'!W61="Consent not required"),'Data entry sheet (ignore)'!K61,'Data entry sheet (ignore)'!L61)</f>
        <v/>
      </c>
      <c r="J59" s="65" t="str">
        <f>'Data entry sheet (ignore)'!J61</f>
        <v/>
      </c>
      <c r="K59" s="65" t="str">
        <f>'Data entry sheet (ignore)'!M61</f>
        <v/>
      </c>
      <c r="L59" s="68" t="str">
        <f>'Data entry sheet (ignore)'!N61</f>
        <v/>
      </c>
      <c r="M59" s="68" t="str">
        <f>'Data entry sheet (ignore)'!O61</f>
        <v/>
      </c>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59"/>
    </row>
    <row r="60">
      <c r="A60" s="65" t="str">
        <f>IF(OR('Data entry sheet (ignore)'!V62="No",'Data entry sheet (ignore)'!W62="Consent given",'Data entry sheet (ignore)'!W62="Consent not required"),'Data entry sheet (ignore)'!B62,'Data entry sheet (ignore)'!C62)</f>
        <v/>
      </c>
      <c r="B60" s="67"/>
      <c r="C60" s="67" t="str">
        <f>'Data entry sheet (ignore)'!C63</f>
        <v/>
      </c>
      <c r="D60" s="65" t="str">
        <f>'Data entry sheet (ignore)'!D62</f>
        <v/>
      </c>
      <c r="E60" s="65" t="str">
        <f>'Data entry sheet (ignore)'!E62</f>
        <v/>
      </c>
      <c r="F60" s="65"/>
      <c r="G60" s="65"/>
      <c r="H60" s="65" t="str">
        <f>'Data entry sheet (ignore)'!I62</f>
        <v/>
      </c>
      <c r="I60" s="65" t="str">
        <f>IF(OR('Data entry sheet (ignore)'!V62="No",'Data entry sheet (ignore)'!W62="Consent given",'Data entry sheet (ignore)'!W62="Consent not required"),'Data entry sheet (ignore)'!K62,'Data entry sheet (ignore)'!L62)</f>
        <v/>
      </c>
      <c r="J60" s="65" t="str">
        <f>'Data entry sheet (ignore)'!J62</f>
        <v/>
      </c>
      <c r="K60" s="65" t="str">
        <f>'Data entry sheet (ignore)'!M62</f>
        <v/>
      </c>
      <c r="L60" s="68" t="str">
        <f>'Data entry sheet (ignore)'!N62</f>
        <v/>
      </c>
      <c r="M60" s="68" t="str">
        <f>'Data entry sheet (ignore)'!O62</f>
        <v/>
      </c>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59"/>
    </row>
    <row r="61">
      <c r="A61" s="65" t="str">
        <f>IF(OR('Data entry sheet (ignore)'!V63="No",'Data entry sheet (ignore)'!W63="Consent given",'Data entry sheet (ignore)'!W63="Consent not required"),'Data entry sheet (ignore)'!B63,'Data entry sheet (ignore)'!C63)</f>
        <v/>
      </c>
      <c r="B61" s="67"/>
      <c r="C61" s="67" t="str">
        <f>'Data entry sheet (ignore)'!C64</f>
        <v/>
      </c>
      <c r="D61" s="65" t="str">
        <f>'Data entry sheet (ignore)'!D63</f>
        <v/>
      </c>
      <c r="E61" s="65" t="str">
        <f>'Data entry sheet (ignore)'!E63</f>
        <v/>
      </c>
      <c r="F61" s="65"/>
      <c r="G61" s="65"/>
      <c r="H61" s="65" t="str">
        <f>'Data entry sheet (ignore)'!I63</f>
        <v/>
      </c>
      <c r="I61" s="65" t="str">
        <f>IF(OR('Data entry sheet (ignore)'!V63="No",'Data entry sheet (ignore)'!W63="Consent given",'Data entry sheet (ignore)'!W63="Consent not required"),'Data entry sheet (ignore)'!K63,'Data entry sheet (ignore)'!L63)</f>
        <v/>
      </c>
      <c r="J61" s="65" t="str">
        <f>'Data entry sheet (ignore)'!J63</f>
        <v/>
      </c>
      <c r="K61" s="65" t="str">
        <f>'Data entry sheet (ignore)'!M63</f>
        <v/>
      </c>
      <c r="L61" s="68" t="str">
        <f>'Data entry sheet (ignore)'!N63</f>
        <v/>
      </c>
      <c r="M61" s="68" t="str">
        <f>'Data entry sheet (ignore)'!O63</f>
        <v/>
      </c>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59"/>
    </row>
    <row r="62">
      <c r="A62" s="65" t="str">
        <f>IF(OR('Data entry sheet (ignore)'!V64="No",'Data entry sheet (ignore)'!W64="Consent given",'Data entry sheet (ignore)'!W64="Consent not required"),'Data entry sheet (ignore)'!B64,'Data entry sheet (ignore)'!C64)</f>
        <v/>
      </c>
      <c r="B62" s="67"/>
      <c r="C62" s="67" t="str">
        <f>'Data entry sheet (ignore)'!C65</f>
        <v/>
      </c>
      <c r="D62" s="65" t="str">
        <f>'Data entry sheet (ignore)'!D64</f>
        <v/>
      </c>
      <c r="E62" s="65" t="str">
        <f>'Data entry sheet (ignore)'!E64</f>
        <v/>
      </c>
      <c r="F62" s="65"/>
      <c r="G62" s="65"/>
      <c r="H62" s="65" t="str">
        <f>'Data entry sheet (ignore)'!I64</f>
        <v/>
      </c>
      <c r="I62" s="65" t="str">
        <f>IF(OR('Data entry sheet (ignore)'!V64="No",'Data entry sheet (ignore)'!W64="Consent given",'Data entry sheet (ignore)'!W64="Consent not required"),'Data entry sheet (ignore)'!K64,'Data entry sheet (ignore)'!L64)</f>
        <v/>
      </c>
      <c r="J62" s="65" t="str">
        <f>'Data entry sheet (ignore)'!J64</f>
        <v/>
      </c>
      <c r="K62" s="65" t="str">
        <f>'Data entry sheet (ignore)'!M64</f>
        <v/>
      </c>
      <c r="L62" s="68" t="str">
        <f>'Data entry sheet (ignore)'!N64</f>
        <v/>
      </c>
      <c r="M62" s="68" t="str">
        <f>'Data entry sheet (ignore)'!O64</f>
        <v/>
      </c>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59"/>
    </row>
    <row r="63">
      <c r="A63" s="65" t="str">
        <f>IF(OR('Data entry sheet (ignore)'!V65="No",'Data entry sheet (ignore)'!W65="Consent given",'Data entry sheet (ignore)'!W65="Consent not required"),'Data entry sheet (ignore)'!B65,'Data entry sheet (ignore)'!C65)</f>
        <v/>
      </c>
      <c r="B63" s="67"/>
      <c r="C63" s="67" t="str">
        <f>'Data entry sheet (ignore)'!C66</f>
        <v/>
      </c>
      <c r="D63" s="65" t="str">
        <f>'Data entry sheet (ignore)'!D65</f>
        <v/>
      </c>
      <c r="E63" s="65" t="str">
        <f>'Data entry sheet (ignore)'!E65</f>
        <v/>
      </c>
      <c r="F63" s="65"/>
      <c r="G63" s="65"/>
      <c r="H63" s="65" t="str">
        <f>'Data entry sheet (ignore)'!I65</f>
        <v/>
      </c>
      <c r="I63" s="65" t="str">
        <f>IF(OR('Data entry sheet (ignore)'!V65="No",'Data entry sheet (ignore)'!W65="Consent given",'Data entry sheet (ignore)'!W65="Consent not required"),'Data entry sheet (ignore)'!K65,'Data entry sheet (ignore)'!L65)</f>
        <v/>
      </c>
      <c r="J63" s="65" t="str">
        <f>'Data entry sheet (ignore)'!J65</f>
        <v/>
      </c>
      <c r="K63" s="65" t="str">
        <f>'Data entry sheet (ignore)'!M65</f>
        <v/>
      </c>
      <c r="L63" s="68" t="str">
        <f>'Data entry sheet (ignore)'!N65</f>
        <v/>
      </c>
      <c r="M63" s="68" t="str">
        <f>'Data entry sheet (ignore)'!O65</f>
        <v/>
      </c>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59"/>
    </row>
    <row r="64">
      <c r="A64" s="65" t="str">
        <f>IF(OR('Data entry sheet (ignore)'!V66="No",'Data entry sheet (ignore)'!W66="Consent given",'Data entry sheet (ignore)'!W66="Consent not required"),'Data entry sheet (ignore)'!B66,'Data entry sheet (ignore)'!C66)</f>
        <v/>
      </c>
      <c r="B64" s="67"/>
      <c r="C64" s="67" t="str">
        <f>'Data entry sheet (ignore)'!C67</f>
        <v/>
      </c>
      <c r="D64" s="65" t="str">
        <f>'Data entry sheet (ignore)'!D66</f>
        <v/>
      </c>
      <c r="E64" s="65" t="str">
        <f>'Data entry sheet (ignore)'!E66</f>
        <v/>
      </c>
      <c r="F64" s="65"/>
      <c r="G64" s="65"/>
      <c r="H64" s="65" t="str">
        <f>'Data entry sheet (ignore)'!I66</f>
        <v/>
      </c>
      <c r="I64" s="65" t="str">
        <f>IF(OR('Data entry sheet (ignore)'!V66="No",'Data entry sheet (ignore)'!W66="Consent given",'Data entry sheet (ignore)'!W66="Consent not required"),'Data entry sheet (ignore)'!K66,'Data entry sheet (ignore)'!L66)</f>
        <v/>
      </c>
      <c r="J64" s="65" t="str">
        <f>'Data entry sheet (ignore)'!J66</f>
        <v/>
      </c>
      <c r="K64" s="65" t="str">
        <f>'Data entry sheet (ignore)'!M66</f>
        <v/>
      </c>
      <c r="L64" s="68" t="str">
        <f>'Data entry sheet (ignore)'!N66</f>
        <v/>
      </c>
      <c r="M64" s="68" t="str">
        <f>'Data entry sheet (ignore)'!O66</f>
        <v/>
      </c>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59"/>
    </row>
    <row r="65">
      <c r="A65" s="65" t="str">
        <f>IF(OR('Data entry sheet (ignore)'!V67="No",'Data entry sheet (ignore)'!W67="Consent given",'Data entry sheet (ignore)'!W67="Consent not required"),'Data entry sheet (ignore)'!B67,'Data entry sheet (ignore)'!C67)</f>
        <v/>
      </c>
      <c r="B65" s="67"/>
      <c r="C65" s="67" t="str">
        <f>'Data entry sheet (ignore)'!C68</f>
        <v/>
      </c>
      <c r="D65" s="65" t="str">
        <f>'Data entry sheet (ignore)'!D67</f>
        <v/>
      </c>
      <c r="E65" s="65" t="str">
        <f>'Data entry sheet (ignore)'!E67</f>
        <v/>
      </c>
      <c r="F65" s="65"/>
      <c r="G65" s="65"/>
      <c r="H65" s="65" t="str">
        <f>'Data entry sheet (ignore)'!I67</f>
        <v/>
      </c>
      <c r="I65" s="65" t="str">
        <f>IF(OR('Data entry sheet (ignore)'!V67="No",'Data entry sheet (ignore)'!W67="Consent given",'Data entry sheet (ignore)'!W67="Consent not required"),'Data entry sheet (ignore)'!K67,'Data entry sheet (ignore)'!L67)</f>
        <v/>
      </c>
      <c r="J65" s="65" t="str">
        <f>'Data entry sheet (ignore)'!J67</f>
        <v/>
      </c>
      <c r="K65" s="65" t="str">
        <f>'Data entry sheet (ignore)'!M67</f>
        <v/>
      </c>
      <c r="L65" s="68" t="str">
        <f>'Data entry sheet (ignore)'!N67</f>
        <v/>
      </c>
      <c r="M65" s="68" t="str">
        <f>'Data entry sheet (ignore)'!O67</f>
        <v/>
      </c>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9"/>
      <c r="AO65" s="59"/>
    </row>
    <row r="66">
      <c r="A66" s="65" t="str">
        <f>IF(OR('Data entry sheet (ignore)'!V68="No",'Data entry sheet (ignore)'!W68="Consent given",'Data entry sheet (ignore)'!W68="Consent not required"),'Data entry sheet (ignore)'!B68,'Data entry sheet (ignore)'!C68)</f>
        <v/>
      </c>
      <c r="B66" s="67"/>
      <c r="C66" s="67" t="str">
        <f>'Data entry sheet (ignore)'!C69</f>
        <v/>
      </c>
      <c r="D66" s="65" t="str">
        <f>'Data entry sheet (ignore)'!D68</f>
        <v/>
      </c>
      <c r="E66" s="65" t="str">
        <f>'Data entry sheet (ignore)'!E68</f>
        <v/>
      </c>
      <c r="F66" s="65"/>
      <c r="G66" s="65"/>
      <c r="H66" s="65" t="str">
        <f>'Data entry sheet (ignore)'!I68</f>
        <v/>
      </c>
      <c r="I66" s="65" t="str">
        <f>IF(OR('Data entry sheet (ignore)'!V68="No",'Data entry sheet (ignore)'!W68="Consent given",'Data entry sheet (ignore)'!W68="Consent not required"),'Data entry sheet (ignore)'!K68,'Data entry sheet (ignore)'!L68)</f>
        <v/>
      </c>
      <c r="J66" s="65" t="str">
        <f>'Data entry sheet (ignore)'!J68</f>
        <v/>
      </c>
      <c r="K66" s="65" t="str">
        <f>'Data entry sheet (ignore)'!M68</f>
        <v/>
      </c>
      <c r="L66" s="68" t="str">
        <f>'Data entry sheet (ignore)'!N68</f>
        <v/>
      </c>
      <c r="M66" s="68" t="str">
        <f>'Data entry sheet (ignore)'!O68</f>
        <v/>
      </c>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59"/>
    </row>
    <row r="67">
      <c r="A67" s="65" t="str">
        <f>IF(OR('Data entry sheet (ignore)'!V69="No",'Data entry sheet (ignore)'!W69="Consent given",'Data entry sheet (ignore)'!W69="Consent not required"),'Data entry sheet (ignore)'!B69,'Data entry sheet (ignore)'!C69)</f>
        <v/>
      </c>
      <c r="B67" s="67"/>
      <c r="C67" s="67" t="str">
        <f>'Data entry sheet (ignore)'!C70</f>
        <v/>
      </c>
      <c r="D67" s="65" t="str">
        <f>'Data entry sheet (ignore)'!D69</f>
        <v/>
      </c>
      <c r="E67" s="65" t="str">
        <f>'Data entry sheet (ignore)'!E69</f>
        <v/>
      </c>
      <c r="F67" s="65"/>
      <c r="G67" s="65"/>
      <c r="H67" s="65" t="str">
        <f>'Data entry sheet (ignore)'!I69</f>
        <v/>
      </c>
      <c r="I67" s="65" t="str">
        <f>IF(OR('Data entry sheet (ignore)'!V69="No",'Data entry sheet (ignore)'!W69="Consent given",'Data entry sheet (ignore)'!W69="Consent not required"),'Data entry sheet (ignore)'!K69,'Data entry sheet (ignore)'!L69)</f>
        <v/>
      </c>
      <c r="J67" s="65" t="str">
        <f>'Data entry sheet (ignore)'!J69</f>
        <v/>
      </c>
      <c r="K67" s="65" t="str">
        <f>'Data entry sheet (ignore)'!M69</f>
        <v/>
      </c>
      <c r="L67" s="68" t="str">
        <f>'Data entry sheet (ignore)'!N69</f>
        <v/>
      </c>
      <c r="M67" s="68" t="str">
        <f>'Data entry sheet (ignore)'!O69</f>
        <v/>
      </c>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9"/>
      <c r="AO67" s="59"/>
    </row>
    <row r="68">
      <c r="A68" s="65" t="str">
        <f>IF(OR('Data entry sheet (ignore)'!V70="No",'Data entry sheet (ignore)'!W70="Consent given",'Data entry sheet (ignore)'!W70="Consent not required"),'Data entry sheet (ignore)'!B70,'Data entry sheet (ignore)'!C70)</f>
        <v/>
      </c>
      <c r="B68" s="67"/>
      <c r="C68" s="67" t="str">
        <f>'Data entry sheet (ignore)'!C71</f>
        <v/>
      </c>
      <c r="D68" s="65" t="str">
        <f>'Data entry sheet (ignore)'!D70</f>
        <v/>
      </c>
      <c r="E68" s="65" t="str">
        <f>'Data entry sheet (ignore)'!E70</f>
        <v/>
      </c>
      <c r="F68" s="65"/>
      <c r="G68" s="65"/>
      <c r="H68" s="65" t="str">
        <f>'Data entry sheet (ignore)'!I70</f>
        <v/>
      </c>
      <c r="I68" s="65" t="str">
        <f>IF(OR('Data entry sheet (ignore)'!V70="No",'Data entry sheet (ignore)'!W70="Consent given",'Data entry sheet (ignore)'!W70="Consent not required"),'Data entry sheet (ignore)'!K70,'Data entry sheet (ignore)'!L70)</f>
        <v/>
      </c>
      <c r="J68" s="65" t="str">
        <f>'Data entry sheet (ignore)'!J70</f>
        <v/>
      </c>
      <c r="K68" s="65" t="str">
        <f>'Data entry sheet (ignore)'!M70</f>
        <v/>
      </c>
      <c r="L68" s="68" t="str">
        <f>'Data entry sheet (ignore)'!N70</f>
        <v/>
      </c>
      <c r="M68" s="68" t="str">
        <f>'Data entry sheet (ignore)'!O70</f>
        <v/>
      </c>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59"/>
    </row>
    <row r="69">
      <c r="A69" s="65" t="str">
        <f>IF(OR('Data entry sheet (ignore)'!V71="No",'Data entry sheet (ignore)'!W71="Consent given",'Data entry sheet (ignore)'!W71="Consent not required"),'Data entry sheet (ignore)'!B71,'Data entry sheet (ignore)'!C71)</f>
        <v/>
      </c>
      <c r="B69" s="67"/>
      <c r="C69" s="67" t="str">
        <f>'Data entry sheet (ignore)'!C72</f>
        <v/>
      </c>
      <c r="D69" s="65" t="str">
        <f>'Data entry sheet (ignore)'!D71</f>
        <v/>
      </c>
      <c r="E69" s="65" t="str">
        <f>'Data entry sheet (ignore)'!E71</f>
        <v/>
      </c>
      <c r="F69" s="65"/>
      <c r="G69" s="65"/>
      <c r="H69" s="65" t="str">
        <f>'Data entry sheet (ignore)'!I71</f>
        <v/>
      </c>
      <c r="I69" s="65" t="str">
        <f>IF(OR('Data entry sheet (ignore)'!V71="No",'Data entry sheet (ignore)'!W71="Consent given",'Data entry sheet (ignore)'!W71="Consent not required"),'Data entry sheet (ignore)'!K71,'Data entry sheet (ignore)'!L71)</f>
        <v/>
      </c>
      <c r="J69" s="65" t="str">
        <f>'Data entry sheet (ignore)'!J71</f>
        <v/>
      </c>
      <c r="K69" s="65" t="str">
        <f>'Data entry sheet (ignore)'!M71</f>
        <v/>
      </c>
      <c r="L69" s="68" t="str">
        <f>'Data entry sheet (ignore)'!N71</f>
        <v/>
      </c>
      <c r="M69" s="68" t="str">
        <f>'Data entry sheet (ignore)'!O71</f>
        <v/>
      </c>
      <c r="N69" s="69"/>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9"/>
      <c r="AO69" s="59"/>
    </row>
    <row r="70">
      <c r="A70" s="65" t="str">
        <f>IF(OR('Data entry sheet (ignore)'!V72="No",'Data entry sheet (ignore)'!W72="Consent given",'Data entry sheet (ignore)'!W72="Consent not required"),'Data entry sheet (ignore)'!B72,'Data entry sheet (ignore)'!C72)</f>
        <v/>
      </c>
      <c r="B70" s="67"/>
      <c r="C70" s="67" t="str">
        <f>'Data entry sheet (ignore)'!C73</f>
        <v/>
      </c>
      <c r="D70" s="65" t="str">
        <f>'Data entry sheet (ignore)'!D72</f>
        <v/>
      </c>
      <c r="E70" s="65" t="str">
        <f>'Data entry sheet (ignore)'!E72</f>
        <v/>
      </c>
      <c r="F70" s="65"/>
      <c r="G70" s="65"/>
      <c r="H70" s="65" t="str">
        <f>'Data entry sheet (ignore)'!I72</f>
        <v/>
      </c>
      <c r="I70" s="65" t="str">
        <f>IF(OR('Data entry sheet (ignore)'!V72="No",'Data entry sheet (ignore)'!W72="Consent given",'Data entry sheet (ignore)'!W72="Consent not required"),'Data entry sheet (ignore)'!K72,'Data entry sheet (ignore)'!L72)</f>
        <v/>
      </c>
      <c r="J70" s="65" t="str">
        <f>'Data entry sheet (ignore)'!J72</f>
        <v/>
      </c>
      <c r="K70" s="65" t="str">
        <f>'Data entry sheet (ignore)'!M72</f>
        <v/>
      </c>
      <c r="L70" s="68" t="str">
        <f>'Data entry sheet (ignore)'!N72</f>
        <v/>
      </c>
      <c r="M70" s="68" t="str">
        <f>'Data entry sheet (ignore)'!O72</f>
        <v/>
      </c>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59"/>
    </row>
    <row r="71">
      <c r="A71" s="65" t="str">
        <f>IF(OR('Data entry sheet (ignore)'!V73="No",'Data entry sheet (ignore)'!W73="Consent given",'Data entry sheet (ignore)'!W73="Consent not required"),'Data entry sheet (ignore)'!B73,'Data entry sheet (ignore)'!C73)</f>
        <v/>
      </c>
      <c r="B71" s="67"/>
      <c r="C71" s="67" t="str">
        <f>'Data entry sheet (ignore)'!C74</f>
        <v/>
      </c>
      <c r="D71" s="65" t="str">
        <f>'Data entry sheet (ignore)'!D73</f>
        <v/>
      </c>
      <c r="E71" s="65" t="str">
        <f>'Data entry sheet (ignore)'!E73</f>
        <v/>
      </c>
      <c r="F71" s="65"/>
      <c r="G71" s="65"/>
      <c r="H71" s="65" t="str">
        <f>'Data entry sheet (ignore)'!I73</f>
        <v/>
      </c>
      <c r="I71" s="65" t="str">
        <f>IF(OR('Data entry sheet (ignore)'!V73="No",'Data entry sheet (ignore)'!W73="Consent given",'Data entry sheet (ignore)'!W73="Consent not required"),'Data entry sheet (ignore)'!K73,'Data entry sheet (ignore)'!L73)</f>
        <v/>
      </c>
      <c r="J71" s="65" t="str">
        <f>'Data entry sheet (ignore)'!J73</f>
        <v/>
      </c>
      <c r="K71" s="65" t="str">
        <f>'Data entry sheet (ignore)'!M73</f>
        <v/>
      </c>
      <c r="L71" s="68" t="str">
        <f>'Data entry sheet (ignore)'!N73</f>
        <v/>
      </c>
      <c r="M71" s="68" t="str">
        <f>'Data entry sheet (ignore)'!O73</f>
        <v/>
      </c>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59"/>
    </row>
    <row r="72">
      <c r="A72" s="65" t="str">
        <f>IF(OR('Data entry sheet (ignore)'!V74="No",'Data entry sheet (ignore)'!W74="Consent given",'Data entry sheet (ignore)'!W74="Consent not required"),'Data entry sheet (ignore)'!B74,'Data entry sheet (ignore)'!C74)</f>
        <v/>
      </c>
      <c r="B72" s="67"/>
      <c r="C72" s="67" t="str">
        <f>'Data entry sheet (ignore)'!C75</f>
        <v/>
      </c>
      <c r="D72" s="65" t="str">
        <f>'Data entry sheet (ignore)'!D74</f>
        <v/>
      </c>
      <c r="E72" s="65" t="str">
        <f>'Data entry sheet (ignore)'!E74</f>
        <v/>
      </c>
      <c r="F72" s="65"/>
      <c r="G72" s="65"/>
      <c r="H72" s="65" t="str">
        <f>'Data entry sheet (ignore)'!I74</f>
        <v/>
      </c>
      <c r="I72" s="65" t="str">
        <f>IF(OR('Data entry sheet (ignore)'!V74="No",'Data entry sheet (ignore)'!W74="Consent given",'Data entry sheet (ignore)'!W74="Consent not required"),'Data entry sheet (ignore)'!K74,'Data entry sheet (ignore)'!L74)</f>
        <v/>
      </c>
      <c r="J72" s="65" t="str">
        <f>'Data entry sheet (ignore)'!J74</f>
        <v/>
      </c>
      <c r="K72" s="65" t="str">
        <f>'Data entry sheet (ignore)'!M74</f>
        <v/>
      </c>
      <c r="L72" s="68" t="str">
        <f>'Data entry sheet (ignore)'!N74</f>
        <v/>
      </c>
      <c r="M72" s="68" t="str">
        <f>'Data entry sheet (ignore)'!O74</f>
        <v/>
      </c>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59"/>
    </row>
    <row r="73">
      <c r="A73" s="65" t="str">
        <f>IF(OR('Data entry sheet (ignore)'!V75="No",'Data entry sheet (ignore)'!W75="Consent given",'Data entry sheet (ignore)'!W75="Consent not required"),'Data entry sheet (ignore)'!B75,'Data entry sheet (ignore)'!C75)</f>
        <v/>
      </c>
      <c r="B73" s="67"/>
      <c r="C73" s="67" t="str">
        <f>'Data entry sheet (ignore)'!C76</f>
        <v/>
      </c>
      <c r="D73" s="65" t="str">
        <f>'Data entry sheet (ignore)'!D75</f>
        <v/>
      </c>
      <c r="E73" s="65" t="str">
        <f>'Data entry sheet (ignore)'!E75</f>
        <v/>
      </c>
      <c r="F73" s="65"/>
      <c r="G73" s="65"/>
      <c r="H73" s="65" t="str">
        <f>'Data entry sheet (ignore)'!I75</f>
        <v/>
      </c>
      <c r="I73" s="65" t="str">
        <f>IF(OR('Data entry sheet (ignore)'!V75="No",'Data entry sheet (ignore)'!W75="Consent given",'Data entry sheet (ignore)'!W75="Consent not required"),'Data entry sheet (ignore)'!K75,'Data entry sheet (ignore)'!L75)</f>
        <v/>
      </c>
      <c r="J73" s="65" t="str">
        <f>'Data entry sheet (ignore)'!J75</f>
        <v/>
      </c>
      <c r="K73" s="65" t="str">
        <f>'Data entry sheet (ignore)'!M75</f>
        <v/>
      </c>
      <c r="L73" s="68" t="str">
        <f>'Data entry sheet (ignore)'!N75</f>
        <v/>
      </c>
      <c r="M73" s="68" t="str">
        <f>'Data entry sheet (ignore)'!O75</f>
        <v/>
      </c>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59"/>
    </row>
    <row r="74">
      <c r="A74" s="65" t="str">
        <f>IF(OR('Data entry sheet (ignore)'!V76="No",'Data entry sheet (ignore)'!W76="Consent given",'Data entry sheet (ignore)'!W76="Consent not required"),'Data entry sheet (ignore)'!B76,'Data entry sheet (ignore)'!C76)</f>
        <v/>
      </c>
      <c r="B74" s="67"/>
      <c r="C74" s="67" t="str">
        <f>'Data entry sheet (ignore)'!C77</f>
        <v/>
      </c>
      <c r="D74" s="65" t="str">
        <f>'Data entry sheet (ignore)'!D76</f>
        <v/>
      </c>
      <c r="E74" s="65" t="str">
        <f>'Data entry sheet (ignore)'!E76</f>
        <v/>
      </c>
      <c r="F74" s="65"/>
      <c r="G74" s="65"/>
      <c r="H74" s="65" t="str">
        <f>'Data entry sheet (ignore)'!I76</f>
        <v/>
      </c>
      <c r="I74" s="65" t="str">
        <f>IF(OR('Data entry sheet (ignore)'!V76="No",'Data entry sheet (ignore)'!W76="Consent given",'Data entry sheet (ignore)'!W76="Consent not required"),'Data entry sheet (ignore)'!K76,'Data entry sheet (ignore)'!L76)</f>
        <v/>
      </c>
      <c r="J74" s="65" t="str">
        <f>'Data entry sheet (ignore)'!J76</f>
        <v/>
      </c>
      <c r="K74" s="65" t="str">
        <f>'Data entry sheet (ignore)'!M76</f>
        <v/>
      </c>
      <c r="L74" s="68" t="str">
        <f>'Data entry sheet (ignore)'!N76</f>
        <v/>
      </c>
      <c r="M74" s="68" t="str">
        <f>'Data entry sheet (ignore)'!O76</f>
        <v/>
      </c>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59"/>
    </row>
    <row r="75">
      <c r="A75" s="65" t="str">
        <f>IF(OR('Data entry sheet (ignore)'!V77="No",'Data entry sheet (ignore)'!W77="Consent given",'Data entry sheet (ignore)'!W77="Consent not required"),'Data entry sheet (ignore)'!B77,'Data entry sheet (ignore)'!C77)</f>
        <v/>
      </c>
      <c r="B75" s="67"/>
      <c r="C75" s="67" t="str">
        <f>'Data entry sheet (ignore)'!C78</f>
        <v/>
      </c>
      <c r="D75" s="65" t="str">
        <f>'Data entry sheet (ignore)'!D77</f>
        <v/>
      </c>
      <c r="E75" s="65" t="str">
        <f>'Data entry sheet (ignore)'!E77</f>
        <v/>
      </c>
      <c r="F75" s="70"/>
      <c r="G75" s="65"/>
      <c r="H75" s="65" t="str">
        <f>'Data entry sheet (ignore)'!I77</f>
        <v/>
      </c>
      <c r="I75" s="65" t="str">
        <f>IF(OR('Data entry sheet (ignore)'!V77="No",'Data entry sheet (ignore)'!W77="Consent given",'Data entry sheet (ignore)'!W77="Consent not required"),'Data entry sheet (ignore)'!K77,'Data entry sheet (ignore)'!L77)</f>
        <v/>
      </c>
      <c r="J75" s="65" t="str">
        <f>'Data entry sheet (ignore)'!J77</f>
        <v/>
      </c>
      <c r="K75" s="65" t="str">
        <f>'Data entry sheet (ignore)'!M77</f>
        <v/>
      </c>
      <c r="L75" s="68" t="str">
        <f>'Data entry sheet (ignore)'!N77</f>
        <v/>
      </c>
      <c r="M75" s="68" t="str">
        <f>'Data entry sheet (ignore)'!O77</f>
        <v/>
      </c>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59"/>
    </row>
    <row r="76">
      <c r="A76" s="65" t="str">
        <f>IF(OR('Data entry sheet (ignore)'!V78="No",'Data entry sheet (ignore)'!W78="Consent given",'Data entry sheet (ignore)'!W78="Consent not required"),'Data entry sheet (ignore)'!B78,'Data entry sheet (ignore)'!C78)</f>
        <v/>
      </c>
      <c r="B76" s="67"/>
      <c r="C76" s="67" t="str">
        <f>'Data entry sheet (ignore)'!C79</f>
        <v/>
      </c>
      <c r="D76" s="65" t="str">
        <f>'Data entry sheet (ignore)'!D78</f>
        <v/>
      </c>
      <c r="E76" s="65" t="str">
        <f>'Data entry sheet (ignore)'!E78</f>
        <v/>
      </c>
      <c r="F76" s="70"/>
      <c r="G76" s="65"/>
      <c r="H76" s="65" t="str">
        <f>'Data entry sheet (ignore)'!I78</f>
        <v/>
      </c>
      <c r="I76" s="65" t="str">
        <f>IF(OR('Data entry sheet (ignore)'!V78="No",'Data entry sheet (ignore)'!W78="Consent given",'Data entry sheet (ignore)'!W78="Consent not required"),'Data entry sheet (ignore)'!K78,'Data entry sheet (ignore)'!L78)</f>
        <v/>
      </c>
      <c r="J76" s="65" t="str">
        <f>'Data entry sheet (ignore)'!J78</f>
        <v/>
      </c>
      <c r="K76" s="65" t="str">
        <f>'Data entry sheet (ignore)'!M78</f>
        <v/>
      </c>
      <c r="L76" s="68" t="str">
        <f>'Data entry sheet (ignore)'!N78</f>
        <v/>
      </c>
      <c r="M76" s="68" t="str">
        <f>'Data entry sheet (ignore)'!O78</f>
        <v/>
      </c>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59"/>
    </row>
    <row r="77">
      <c r="A77" s="65" t="str">
        <f>IF(OR('Data entry sheet (ignore)'!V79="No",'Data entry sheet (ignore)'!W79="Consent given",'Data entry sheet (ignore)'!W79="Consent not required"),'Data entry sheet (ignore)'!B79,'Data entry sheet (ignore)'!C79)</f>
        <v/>
      </c>
      <c r="B77" s="67"/>
      <c r="C77" s="67" t="str">
        <f>'Data entry sheet (ignore)'!C80</f>
        <v/>
      </c>
      <c r="D77" s="65" t="str">
        <f>'Data entry sheet (ignore)'!D79</f>
        <v/>
      </c>
      <c r="E77" s="65" t="str">
        <f>'Data entry sheet (ignore)'!E79</f>
        <v/>
      </c>
      <c r="F77" s="70"/>
      <c r="G77" s="65"/>
      <c r="H77" s="65" t="str">
        <f>'Data entry sheet (ignore)'!I79</f>
        <v/>
      </c>
      <c r="I77" s="65" t="str">
        <f>IF(OR('Data entry sheet (ignore)'!V79="No",'Data entry sheet (ignore)'!W79="Consent given",'Data entry sheet (ignore)'!W79="Consent not required"),'Data entry sheet (ignore)'!K79,'Data entry sheet (ignore)'!L79)</f>
        <v/>
      </c>
      <c r="J77" s="65" t="str">
        <f>'Data entry sheet (ignore)'!J79</f>
        <v/>
      </c>
      <c r="K77" s="65" t="str">
        <f>'Data entry sheet (ignore)'!M79</f>
        <v/>
      </c>
      <c r="L77" s="68" t="str">
        <f>'Data entry sheet (ignore)'!N79</f>
        <v/>
      </c>
      <c r="M77" s="68" t="str">
        <f>'Data entry sheet (ignore)'!O79</f>
        <v/>
      </c>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59"/>
    </row>
    <row r="78">
      <c r="A78" s="65" t="str">
        <f>IF(OR('Data entry sheet (ignore)'!V80="No",'Data entry sheet (ignore)'!W80="Consent given",'Data entry sheet (ignore)'!W80="Consent not required"),'Data entry sheet (ignore)'!B80,'Data entry sheet (ignore)'!C80)</f>
        <v/>
      </c>
      <c r="B78" s="67"/>
      <c r="C78" s="67" t="str">
        <f>'Data entry sheet (ignore)'!C81</f>
        <v/>
      </c>
      <c r="D78" s="65" t="str">
        <f>'Data entry sheet (ignore)'!D80</f>
        <v/>
      </c>
      <c r="E78" s="65" t="str">
        <f>'Data entry sheet (ignore)'!E80</f>
        <v/>
      </c>
      <c r="F78" s="70"/>
      <c r="G78" s="65"/>
      <c r="H78" s="65" t="str">
        <f>'Data entry sheet (ignore)'!I80</f>
        <v/>
      </c>
      <c r="I78" s="65" t="str">
        <f>IF(OR('Data entry sheet (ignore)'!V80="No",'Data entry sheet (ignore)'!W80="Consent given",'Data entry sheet (ignore)'!W80="Consent not required"),'Data entry sheet (ignore)'!K80,'Data entry sheet (ignore)'!L80)</f>
        <v/>
      </c>
      <c r="J78" s="65" t="str">
        <f>'Data entry sheet (ignore)'!J80</f>
        <v/>
      </c>
      <c r="K78" s="65" t="str">
        <f>'Data entry sheet (ignore)'!M80</f>
        <v/>
      </c>
      <c r="L78" s="68" t="str">
        <f>'Data entry sheet (ignore)'!N80</f>
        <v/>
      </c>
      <c r="M78" s="68" t="str">
        <f>'Data entry sheet (ignore)'!O80</f>
        <v/>
      </c>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59"/>
    </row>
    <row r="79">
      <c r="A79" s="65" t="str">
        <f>IF(OR('Data entry sheet (ignore)'!V81="No",'Data entry sheet (ignore)'!W81="Consent given",'Data entry sheet (ignore)'!W81="Consent not required"),'Data entry sheet (ignore)'!B81,'Data entry sheet (ignore)'!C81)</f>
        <v/>
      </c>
      <c r="B79" s="67"/>
      <c r="C79" s="67" t="str">
        <f>'Data entry sheet (ignore)'!C82</f>
        <v/>
      </c>
      <c r="D79" s="65" t="str">
        <f>'Data entry sheet (ignore)'!D81</f>
        <v/>
      </c>
      <c r="E79" s="65" t="str">
        <f>'Data entry sheet (ignore)'!E81</f>
        <v/>
      </c>
      <c r="F79" s="70"/>
      <c r="G79" s="65"/>
      <c r="H79" s="65" t="str">
        <f>'Data entry sheet (ignore)'!I81</f>
        <v/>
      </c>
      <c r="I79" s="65" t="str">
        <f>IF(OR('Data entry sheet (ignore)'!V81="No",'Data entry sheet (ignore)'!W81="Consent given",'Data entry sheet (ignore)'!W81="Consent not required"),'Data entry sheet (ignore)'!K81,'Data entry sheet (ignore)'!L81)</f>
        <v/>
      </c>
      <c r="J79" s="65" t="str">
        <f>'Data entry sheet (ignore)'!J81</f>
        <v/>
      </c>
      <c r="K79" s="65" t="str">
        <f>'Data entry sheet (ignore)'!M81</f>
        <v/>
      </c>
      <c r="L79" s="68" t="str">
        <f>'Data entry sheet (ignore)'!N81</f>
        <v/>
      </c>
      <c r="M79" s="68" t="str">
        <f>'Data entry sheet (ignore)'!O81</f>
        <v/>
      </c>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59"/>
    </row>
    <row r="80">
      <c r="A80" s="65" t="str">
        <f>IF(OR('Data entry sheet (ignore)'!V82="No",'Data entry sheet (ignore)'!W82="Consent given",'Data entry sheet (ignore)'!W82="Consent not required"),'Data entry sheet (ignore)'!B82,'Data entry sheet (ignore)'!C82)</f>
        <v/>
      </c>
      <c r="B80" s="67"/>
      <c r="C80" s="67" t="str">
        <f>'Data entry sheet (ignore)'!C83</f>
        <v/>
      </c>
      <c r="D80" s="65" t="str">
        <f>'Data entry sheet (ignore)'!D82</f>
        <v/>
      </c>
      <c r="E80" s="65" t="str">
        <f>'Data entry sheet (ignore)'!E82</f>
        <v/>
      </c>
      <c r="F80" s="70"/>
      <c r="G80" s="65"/>
      <c r="H80" s="65" t="str">
        <f>'Data entry sheet (ignore)'!I82</f>
        <v/>
      </c>
      <c r="I80" s="65" t="str">
        <f>IF(OR('Data entry sheet (ignore)'!V82="No",'Data entry sheet (ignore)'!W82="Consent given",'Data entry sheet (ignore)'!W82="Consent not required"),'Data entry sheet (ignore)'!K82,'Data entry sheet (ignore)'!L82)</f>
        <v/>
      </c>
      <c r="J80" s="65" t="str">
        <f>'Data entry sheet (ignore)'!J82</f>
        <v/>
      </c>
      <c r="K80" s="65" t="str">
        <f>'Data entry sheet (ignore)'!M82</f>
        <v/>
      </c>
      <c r="L80" s="68" t="str">
        <f>'Data entry sheet (ignore)'!N82</f>
        <v/>
      </c>
      <c r="M80" s="68" t="str">
        <f>'Data entry sheet (ignore)'!O82</f>
        <v/>
      </c>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59"/>
    </row>
    <row r="81">
      <c r="A81" s="65" t="str">
        <f>IF(OR('Data entry sheet (ignore)'!V83="No",'Data entry sheet (ignore)'!W83="Consent given",'Data entry sheet (ignore)'!W83="Consent not required"),'Data entry sheet (ignore)'!B83,'Data entry sheet (ignore)'!C83)</f>
        <v/>
      </c>
      <c r="B81" s="67"/>
      <c r="C81" s="67" t="str">
        <f>'Data entry sheet (ignore)'!C84</f>
        <v/>
      </c>
      <c r="D81" s="65" t="str">
        <f>'Data entry sheet (ignore)'!D83</f>
        <v/>
      </c>
      <c r="E81" s="65" t="str">
        <f>'Data entry sheet (ignore)'!E83</f>
        <v/>
      </c>
      <c r="F81" s="70"/>
      <c r="G81" s="65"/>
      <c r="H81" s="65" t="str">
        <f>'Data entry sheet (ignore)'!I83</f>
        <v/>
      </c>
      <c r="I81" s="65" t="str">
        <f>IF(OR('Data entry sheet (ignore)'!V83="No",'Data entry sheet (ignore)'!W83="Consent given",'Data entry sheet (ignore)'!W83="Consent not required"),'Data entry sheet (ignore)'!K83,'Data entry sheet (ignore)'!L83)</f>
        <v/>
      </c>
      <c r="J81" s="65" t="str">
        <f>'Data entry sheet (ignore)'!J83</f>
        <v/>
      </c>
      <c r="K81" s="65" t="str">
        <f>'Data entry sheet (ignore)'!M83</f>
        <v/>
      </c>
      <c r="L81" s="68" t="str">
        <f>'Data entry sheet (ignore)'!N83</f>
        <v/>
      </c>
      <c r="M81" s="68" t="str">
        <f>'Data entry sheet (ignore)'!O83</f>
        <v/>
      </c>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59"/>
    </row>
    <row r="82">
      <c r="A82" s="65" t="str">
        <f>IF(OR('Data entry sheet (ignore)'!V84="No",'Data entry sheet (ignore)'!W84="Consent given",'Data entry sheet (ignore)'!W84="Consent not required"),'Data entry sheet (ignore)'!B84,'Data entry sheet (ignore)'!C84)</f>
        <v/>
      </c>
      <c r="B82" s="67"/>
      <c r="C82" s="67" t="str">
        <f>'Data entry sheet (ignore)'!C85</f>
        <v/>
      </c>
      <c r="D82" s="65" t="str">
        <f>'Data entry sheet (ignore)'!D84</f>
        <v/>
      </c>
      <c r="E82" s="65" t="str">
        <f>'Data entry sheet (ignore)'!E84</f>
        <v/>
      </c>
      <c r="F82" s="70"/>
      <c r="G82" s="65"/>
      <c r="H82" s="65" t="str">
        <f>'Data entry sheet (ignore)'!I84</f>
        <v/>
      </c>
      <c r="I82" s="65" t="str">
        <f>IF(OR('Data entry sheet (ignore)'!V84="No",'Data entry sheet (ignore)'!W84="Consent given",'Data entry sheet (ignore)'!W84="Consent not required"),'Data entry sheet (ignore)'!K84,'Data entry sheet (ignore)'!L84)</f>
        <v/>
      </c>
      <c r="J82" s="65" t="str">
        <f>'Data entry sheet (ignore)'!J84</f>
        <v/>
      </c>
      <c r="K82" s="65" t="str">
        <f>'Data entry sheet (ignore)'!M84</f>
        <v/>
      </c>
      <c r="L82" s="68" t="str">
        <f>'Data entry sheet (ignore)'!N84</f>
        <v/>
      </c>
      <c r="M82" s="68" t="str">
        <f>'Data entry sheet (ignore)'!O84</f>
        <v/>
      </c>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59"/>
    </row>
    <row r="83">
      <c r="A83" s="65" t="str">
        <f>IF(OR('Data entry sheet (ignore)'!V85="No",'Data entry sheet (ignore)'!W85="Consent given",'Data entry sheet (ignore)'!W85="Consent not required"),'Data entry sheet (ignore)'!B85,'Data entry sheet (ignore)'!C85)</f>
        <v/>
      </c>
      <c r="B83" s="67"/>
      <c r="C83" s="67" t="str">
        <f>'Data entry sheet (ignore)'!C86</f>
        <v/>
      </c>
      <c r="D83" s="65" t="str">
        <f>'Data entry sheet (ignore)'!D85</f>
        <v/>
      </c>
      <c r="E83" s="65" t="str">
        <f>'Data entry sheet (ignore)'!E85</f>
        <v/>
      </c>
      <c r="F83" s="70"/>
      <c r="G83" s="65"/>
      <c r="H83" s="65" t="str">
        <f>'Data entry sheet (ignore)'!I85</f>
        <v/>
      </c>
      <c r="I83" s="65" t="str">
        <f>IF(OR('Data entry sheet (ignore)'!V85="No",'Data entry sheet (ignore)'!W85="Consent given",'Data entry sheet (ignore)'!W85="Consent not required"),'Data entry sheet (ignore)'!K85,'Data entry sheet (ignore)'!L85)</f>
        <v/>
      </c>
      <c r="J83" s="65" t="str">
        <f>'Data entry sheet (ignore)'!J85</f>
        <v/>
      </c>
      <c r="K83" s="65" t="str">
        <f>'Data entry sheet (ignore)'!M85</f>
        <v/>
      </c>
      <c r="L83" s="68" t="str">
        <f>'Data entry sheet (ignore)'!N85</f>
        <v/>
      </c>
      <c r="M83" s="68" t="str">
        <f>'Data entry sheet (ignore)'!O85</f>
        <v/>
      </c>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59"/>
    </row>
    <row r="84">
      <c r="A84" s="65" t="str">
        <f>IF(OR('Data entry sheet (ignore)'!V86="No",'Data entry sheet (ignore)'!W86="Consent given",'Data entry sheet (ignore)'!W86="Consent not required"),'Data entry sheet (ignore)'!B86,'Data entry sheet (ignore)'!C86)</f>
        <v/>
      </c>
      <c r="B84" s="67"/>
      <c r="C84" s="67" t="str">
        <f>'Data entry sheet (ignore)'!C87</f>
        <v/>
      </c>
      <c r="D84" s="65" t="str">
        <f>'Data entry sheet (ignore)'!D86</f>
        <v/>
      </c>
      <c r="E84" s="65" t="str">
        <f>'Data entry sheet (ignore)'!E86</f>
        <v/>
      </c>
      <c r="F84" s="70"/>
      <c r="G84" s="65"/>
      <c r="H84" s="65" t="str">
        <f>'Data entry sheet (ignore)'!I86</f>
        <v/>
      </c>
      <c r="I84" s="65" t="str">
        <f>IF(OR('Data entry sheet (ignore)'!V86="No",'Data entry sheet (ignore)'!W86="Consent given",'Data entry sheet (ignore)'!W86="Consent not required"),'Data entry sheet (ignore)'!K86,'Data entry sheet (ignore)'!L86)</f>
        <v/>
      </c>
      <c r="J84" s="65" t="str">
        <f>'Data entry sheet (ignore)'!J86</f>
        <v/>
      </c>
      <c r="K84" s="65" t="str">
        <f>'Data entry sheet (ignore)'!M86</f>
        <v/>
      </c>
      <c r="L84" s="68" t="str">
        <f>'Data entry sheet (ignore)'!N86</f>
        <v/>
      </c>
      <c r="M84" s="68" t="str">
        <f>'Data entry sheet (ignore)'!O86</f>
        <v/>
      </c>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59"/>
    </row>
    <row r="85">
      <c r="A85" s="65" t="str">
        <f>IF(OR('Data entry sheet (ignore)'!V87="No",'Data entry sheet (ignore)'!W87="Consent given",'Data entry sheet (ignore)'!W87="Consent not required"),'Data entry sheet (ignore)'!B87,'Data entry sheet (ignore)'!C87)</f>
        <v/>
      </c>
      <c r="B85" s="67"/>
      <c r="C85" s="67" t="str">
        <f>'Data entry sheet (ignore)'!C88</f>
        <v/>
      </c>
      <c r="D85" s="65" t="str">
        <f>'Data entry sheet (ignore)'!D87</f>
        <v/>
      </c>
      <c r="E85" s="65" t="str">
        <f>'Data entry sheet (ignore)'!E87</f>
        <v/>
      </c>
      <c r="F85" s="70"/>
      <c r="G85" s="65"/>
      <c r="H85" s="65" t="str">
        <f>'Data entry sheet (ignore)'!I87</f>
        <v/>
      </c>
      <c r="I85" s="65" t="str">
        <f>IF(OR('Data entry sheet (ignore)'!V87="No",'Data entry sheet (ignore)'!W87="Consent given",'Data entry sheet (ignore)'!W87="Consent not required"),'Data entry sheet (ignore)'!K87,'Data entry sheet (ignore)'!L87)</f>
        <v/>
      </c>
      <c r="J85" s="65" t="str">
        <f>'Data entry sheet (ignore)'!J87</f>
        <v/>
      </c>
      <c r="K85" s="65" t="str">
        <f>'Data entry sheet (ignore)'!M87</f>
        <v/>
      </c>
      <c r="L85" s="68" t="str">
        <f>'Data entry sheet (ignore)'!N87</f>
        <v/>
      </c>
      <c r="M85" s="68" t="str">
        <f>'Data entry sheet (ignore)'!O87</f>
        <v/>
      </c>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59"/>
    </row>
    <row r="86">
      <c r="A86" s="65" t="str">
        <f>IF(OR('Data entry sheet (ignore)'!V88="No",'Data entry sheet (ignore)'!W88="Consent given",'Data entry sheet (ignore)'!W88="Consent not required"),'Data entry sheet (ignore)'!B88,'Data entry sheet (ignore)'!C88)</f>
        <v/>
      </c>
      <c r="B86" s="67"/>
      <c r="C86" s="67" t="str">
        <f>'Data entry sheet (ignore)'!C89</f>
        <v/>
      </c>
      <c r="D86" s="65" t="str">
        <f>'Data entry sheet (ignore)'!D88</f>
        <v/>
      </c>
      <c r="E86" s="65" t="str">
        <f>'Data entry sheet (ignore)'!E88</f>
        <v/>
      </c>
      <c r="F86" s="70"/>
      <c r="G86" s="65"/>
      <c r="H86" s="65" t="str">
        <f>'Data entry sheet (ignore)'!I88</f>
        <v/>
      </c>
      <c r="I86" s="65" t="str">
        <f>IF(OR('Data entry sheet (ignore)'!V88="No",'Data entry sheet (ignore)'!W88="Consent given",'Data entry sheet (ignore)'!W88="Consent not required"),'Data entry sheet (ignore)'!K88,'Data entry sheet (ignore)'!L88)</f>
        <v/>
      </c>
      <c r="J86" s="65" t="str">
        <f>'Data entry sheet (ignore)'!J88</f>
        <v/>
      </c>
      <c r="K86" s="65" t="str">
        <f>'Data entry sheet (ignore)'!M88</f>
        <v/>
      </c>
      <c r="L86" s="68" t="str">
        <f>'Data entry sheet (ignore)'!N88</f>
        <v/>
      </c>
      <c r="M86" s="68" t="str">
        <f>'Data entry sheet (ignore)'!O88</f>
        <v/>
      </c>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59"/>
    </row>
    <row r="87">
      <c r="A87" s="65" t="str">
        <f>IF(OR('Data entry sheet (ignore)'!V89="No",'Data entry sheet (ignore)'!W89="Consent given",'Data entry sheet (ignore)'!W89="Consent not required"),'Data entry sheet (ignore)'!B89,'Data entry sheet (ignore)'!C89)</f>
        <v/>
      </c>
      <c r="B87" s="67"/>
      <c r="C87" s="67" t="str">
        <f>'Data entry sheet (ignore)'!C90</f>
        <v/>
      </c>
      <c r="D87" s="65" t="str">
        <f>'Data entry sheet (ignore)'!D89</f>
        <v/>
      </c>
      <c r="E87" s="65" t="str">
        <f>'Data entry sheet (ignore)'!E89</f>
        <v/>
      </c>
      <c r="F87" s="70"/>
      <c r="G87" s="65"/>
      <c r="H87" s="65" t="str">
        <f>'Data entry sheet (ignore)'!I89</f>
        <v/>
      </c>
      <c r="I87" s="65" t="str">
        <f>IF(OR('Data entry sheet (ignore)'!V89="No",'Data entry sheet (ignore)'!W89="Consent given",'Data entry sheet (ignore)'!W89="Consent not required"),'Data entry sheet (ignore)'!K89,'Data entry sheet (ignore)'!L89)</f>
        <v/>
      </c>
      <c r="J87" s="65" t="str">
        <f>'Data entry sheet (ignore)'!J89</f>
        <v/>
      </c>
      <c r="K87" s="65" t="str">
        <f>'Data entry sheet (ignore)'!M89</f>
        <v/>
      </c>
      <c r="L87" s="68" t="str">
        <f>'Data entry sheet (ignore)'!N89</f>
        <v/>
      </c>
      <c r="M87" s="68" t="str">
        <f>'Data entry sheet (ignore)'!O89</f>
        <v/>
      </c>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59"/>
    </row>
    <row r="88">
      <c r="A88" s="65" t="str">
        <f>IF(OR('Data entry sheet (ignore)'!V90="No",'Data entry sheet (ignore)'!W90="Consent given",'Data entry sheet (ignore)'!W90="Consent not required"),'Data entry sheet (ignore)'!B90,'Data entry sheet (ignore)'!C90)</f>
        <v/>
      </c>
      <c r="B88" s="67"/>
      <c r="C88" s="67" t="str">
        <f>'Data entry sheet (ignore)'!C91</f>
        <v/>
      </c>
      <c r="D88" s="65" t="str">
        <f>'Data entry sheet (ignore)'!D90</f>
        <v/>
      </c>
      <c r="E88" s="65" t="str">
        <f>'Data entry sheet (ignore)'!E90</f>
        <v/>
      </c>
      <c r="F88" s="70"/>
      <c r="G88" s="65"/>
      <c r="H88" s="65" t="str">
        <f>'Data entry sheet (ignore)'!I90</f>
        <v/>
      </c>
      <c r="I88" s="65" t="str">
        <f>IF(OR('Data entry sheet (ignore)'!V90="No",'Data entry sheet (ignore)'!W90="Consent given",'Data entry sheet (ignore)'!W90="Consent not required"),'Data entry sheet (ignore)'!K90,'Data entry sheet (ignore)'!L90)</f>
        <v/>
      </c>
      <c r="J88" s="65" t="str">
        <f>'Data entry sheet (ignore)'!J90</f>
        <v/>
      </c>
      <c r="K88" s="65" t="str">
        <f>'Data entry sheet (ignore)'!M90</f>
        <v/>
      </c>
      <c r="L88" s="68" t="str">
        <f>'Data entry sheet (ignore)'!N90</f>
        <v/>
      </c>
      <c r="M88" s="68" t="str">
        <f>'Data entry sheet (ignore)'!O90</f>
        <v/>
      </c>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59"/>
    </row>
    <row r="89">
      <c r="A89" s="65" t="str">
        <f>IF(OR('Data entry sheet (ignore)'!V91="No",'Data entry sheet (ignore)'!W91="Consent given",'Data entry sheet (ignore)'!W91="Consent not required"),'Data entry sheet (ignore)'!B91,'Data entry sheet (ignore)'!C91)</f>
        <v/>
      </c>
      <c r="B89" s="67"/>
      <c r="C89" s="67" t="str">
        <f>'Data entry sheet (ignore)'!C92</f>
        <v/>
      </c>
      <c r="D89" s="65" t="str">
        <f>'Data entry sheet (ignore)'!D91</f>
        <v/>
      </c>
      <c r="E89" s="65" t="str">
        <f>'Data entry sheet (ignore)'!E91</f>
        <v/>
      </c>
      <c r="F89" s="70"/>
      <c r="G89" s="65"/>
      <c r="H89" s="65" t="str">
        <f>'Data entry sheet (ignore)'!I91</f>
        <v/>
      </c>
      <c r="I89" s="65" t="str">
        <f>IF(OR('Data entry sheet (ignore)'!V91="No",'Data entry sheet (ignore)'!W91="Consent given",'Data entry sheet (ignore)'!W91="Consent not required"),'Data entry sheet (ignore)'!K91,'Data entry sheet (ignore)'!L91)</f>
        <v/>
      </c>
      <c r="J89" s="65" t="str">
        <f>'Data entry sheet (ignore)'!J91</f>
        <v/>
      </c>
      <c r="K89" s="65" t="str">
        <f>'Data entry sheet (ignore)'!M91</f>
        <v/>
      </c>
      <c r="L89" s="68" t="str">
        <f>'Data entry sheet (ignore)'!N91</f>
        <v/>
      </c>
      <c r="M89" s="68" t="str">
        <f>'Data entry sheet (ignore)'!O91</f>
        <v/>
      </c>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1"/>
      <c r="AO89" s="59"/>
    </row>
    <row r="90">
      <c r="A90" s="65" t="str">
        <f>IF(OR('Data entry sheet (ignore)'!V92="No",'Data entry sheet (ignore)'!W92="Consent given",'Data entry sheet (ignore)'!W92="Consent not required"),'Data entry sheet (ignore)'!B92,'Data entry sheet (ignore)'!C92)</f>
        <v/>
      </c>
      <c r="B90" s="67"/>
      <c r="C90" s="67" t="str">
        <f>'Data entry sheet (ignore)'!C93</f>
        <v/>
      </c>
      <c r="D90" s="65" t="str">
        <f>'Data entry sheet (ignore)'!D92</f>
        <v/>
      </c>
      <c r="E90" s="65" t="str">
        <f>'Data entry sheet (ignore)'!E92</f>
        <v/>
      </c>
      <c r="F90" s="70"/>
      <c r="G90" s="65"/>
      <c r="H90" s="65" t="str">
        <f>'Data entry sheet (ignore)'!I92</f>
        <v/>
      </c>
      <c r="I90" s="65" t="str">
        <f>IF(OR('Data entry sheet (ignore)'!V92="No",'Data entry sheet (ignore)'!W92="Consent given",'Data entry sheet (ignore)'!W92="Consent not required"),'Data entry sheet (ignore)'!K92,'Data entry sheet (ignore)'!L92)</f>
        <v/>
      </c>
      <c r="J90" s="65" t="str">
        <f>'Data entry sheet (ignore)'!J92</f>
        <v/>
      </c>
      <c r="K90" s="65" t="str">
        <f>'Data entry sheet (ignore)'!M92</f>
        <v/>
      </c>
      <c r="L90" s="68" t="str">
        <f>'Data entry sheet (ignore)'!N92</f>
        <v/>
      </c>
      <c r="M90" s="68" t="str">
        <f>'Data entry sheet (ignore)'!O92</f>
        <v/>
      </c>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59"/>
    </row>
    <row r="91">
      <c r="A91" s="65" t="str">
        <f>IF(OR('Data entry sheet (ignore)'!V93="No",'Data entry sheet (ignore)'!W93="Consent given",'Data entry sheet (ignore)'!W93="Consent not required"),'Data entry sheet (ignore)'!B93,'Data entry sheet (ignore)'!C93)</f>
        <v/>
      </c>
      <c r="B91" s="67"/>
      <c r="C91" s="67" t="str">
        <f>'Data entry sheet (ignore)'!C94</f>
        <v/>
      </c>
      <c r="D91" s="65" t="str">
        <f>'Data entry sheet (ignore)'!D93</f>
        <v/>
      </c>
      <c r="E91" s="65" t="str">
        <f>'Data entry sheet (ignore)'!E93</f>
        <v/>
      </c>
      <c r="F91" s="70"/>
      <c r="G91" s="65"/>
      <c r="H91" s="65" t="str">
        <f>'Data entry sheet (ignore)'!I93</f>
        <v/>
      </c>
      <c r="I91" s="65" t="str">
        <f>IF(OR('Data entry sheet (ignore)'!V93="No",'Data entry sheet (ignore)'!W93="Consent given",'Data entry sheet (ignore)'!W93="Consent not required"),'Data entry sheet (ignore)'!K93,'Data entry sheet (ignore)'!L93)</f>
        <v/>
      </c>
      <c r="J91" s="65" t="str">
        <f>'Data entry sheet (ignore)'!J93</f>
        <v/>
      </c>
      <c r="K91" s="65" t="str">
        <f>'Data entry sheet (ignore)'!M93</f>
        <v/>
      </c>
      <c r="L91" s="68" t="str">
        <f>'Data entry sheet (ignore)'!N93</f>
        <v/>
      </c>
      <c r="M91" s="68" t="str">
        <f>'Data entry sheet (ignore)'!O93</f>
        <v/>
      </c>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59"/>
    </row>
    <row r="92">
      <c r="A92" s="65" t="str">
        <f>IF(OR('Data entry sheet (ignore)'!V94="No",'Data entry sheet (ignore)'!W94="Consent given",'Data entry sheet (ignore)'!W94="Consent not required"),'Data entry sheet (ignore)'!B94,'Data entry sheet (ignore)'!C94)</f>
        <v/>
      </c>
      <c r="B92" s="67"/>
      <c r="C92" s="67" t="str">
        <f>'Data entry sheet (ignore)'!C95</f>
        <v/>
      </c>
      <c r="D92" s="65" t="str">
        <f>'Data entry sheet (ignore)'!D94</f>
        <v/>
      </c>
      <c r="E92" s="65" t="str">
        <f>'Data entry sheet (ignore)'!E94</f>
        <v/>
      </c>
      <c r="F92" s="70"/>
      <c r="G92" s="65"/>
      <c r="H92" s="65" t="str">
        <f>'Data entry sheet (ignore)'!I94</f>
        <v/>
      </c>
      <c r="I92" s="65" t="str">
        <f>IF(OR('Data entry sheet (ignore)'!V94="No",'Data entry sheet (ignore)'!W94="Consent given",'Data entry sheet (ignore)'!W94="Consent not required"),'Data entry sheet (ignore)'!K94,'Data entry sheet (ignore)'!L94)</f>
        <v/>
      </c>
      <c r="J92" s="65" t="str">
        <f>'Data entry sheet (ignore)'!J94</f>
        <v/>
      </c>
      <c r="K92" s="65" t="str">
        <f>'Data entry sheet (ignore)'!M94</f>
        <v/>
      </c>
      <c r="L92" s="68" t="str">
        <f>'Data entry sheet (ignore)'!N94</f>
        <v/>
      </c>
      <c r="M92" s="68" t="str">
        <f>'Data entry sheet (ignore)'!O94</f>
        <v/>
      </c>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59"/>
    </row>
    <row r="93">
      <c r="A93" s="65" t="str">
        <f>IF(OR('Data entry sheet (ignore)'!V95="No",'Data entry sheet (ignore)'!W95="Consent given",'Data entry sheet (ignore)'!W95="Consent not required"),'Data entry sheet (ignore)'!B95,'Data entry sheet (ignore)'!C95)</f>
        <v/>
      </c>
      <c r="B93" s="67"/>
      <c r="C93" s="67" t="str">
        <f>'Data entry sheet (ignore)'!C96</f>
        <v/>
      </c>
      <c r="D93" s="65" t="str">
        <f>'Data entry sheet (ignore)'!D95</f>
        <v/>
      </c>
      <c r="E93" s="65" t="str">
        <f>'Data entry sheet (ignore)'!E95</f>
        <v/>
      </c>
      <c r="F93" s="70"/>
      <c r="G93" s="65"/>
      <c r="H93" s="65" t="str">
        <f>'Data entry sheet (ignore)'!I95</f>
        <v/>
      </c>
      <c r="I93" s="65" t="str">
        <f>IF(OR('Data entry sheet (ignore)'!V95="No",'Data entry sheet (ignore)'!W95="Consent given",'Data entry sheet (ignore)'!W95="Consent not required"),'Data entry sheet (ignore)'!K95,'Data entry sheet (ignore)'!L95)</f>
        <v/>
      </c>
      <c r="J93" s="65" t="str">
        <f>'Data entry sheet (ignore)'!J95</f>
        <v/>
      </c>
      <c r="K93" s="65" t="str">
        <f>'Data entry sheet (ignore)'!M95</f>
        <v/>
      </c>
      <c r="L93" s="68" t="str">
        <f>'Data entry sheet (ignore)'!N95</f>
        <v/>
      </c>
      <c r="M93" s="68" t="str">
        <f>'Data entry sheet (ignore)'!O95</f>
        <v/>
      </c>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59"/>
    </row>
    <row r="94">
      <c r="A94" s="65" t="str">
        <f>IF(OR('Data entry sheet (ignore)'!V96="No",'Data entry sheet (ignore)'!W96="Consent given",'Data entry sheet (ignore)'!W96="Consent not required"),'Data entry sheet (ignore)'!B96,'Data entry sheet (ignore)'!C96)</f>
        <v/>
      </c>
      <c r="B94" s="67"/>
      <c r="C94" s="67" t="str">
        <f>'Data entry sheet (ignore)'!C97</f>
        <v/>
      </c>
      <c r="D94" s="65" t="str">
        <f>'Data entry sheet (ignore)'!D96</f>
        <v/>
      </c>
      <c r="E94" s="65" t="str">
        <f>'Data entry sheet (ignore)'!E96</f>
        <v/>
      </c>
      <c r="F94" s="70"/>
      <c r="G94" s="65"/>
      <c r="H94" s="65" t="str">
        <f>'Data entry sheet (ignore)'!I96</f>
        <v/>
      </c>
      <c r="I94" s="65" t="str">
        <f>IF(OR('Data entry sheet (ignore)'!V96="No",'Data entry sheet (ignore)'!W96="Consent given",'Data entry sheet (ignore)'!W96="Consent not required"),'Data entry sheet (ignore)'!K96,'Data entry sheet (ignore)'!L96)</f>
        <v/>
      </c>
      <c r="J94" s="65" t="str">
        <f>'Data entry sheet (ignore)'!J96</f>
        <v/>
      </c>
      <c r="K94" s="65" t="str">
        <f>'Data entry sheet (ignore)'!M96</f>
        <v/>
      </c>
      <c r="L94" s="68" t="str">
        <f>'Data entry sheet (ignore)'!N96</f>
        <v/>
      </c>
      <c r="M94" s="68" t="str">
        <f>'Data entry sheet (ignore)'!O96</f>
        <v/>
      </c>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59"/>
    </row>
    <row r="95">
      <c r="A95" s="65" t="str">
        <f>IF(OR('Data entry sheet (ignore)'!V97="No",'Data entry sheet (ignore)'!W97="Consent given",'Data entry sheet (ignore)'!W97="Consent not required"),'Data entry sheet (ignore)'!B97,'Data entry sheet (ignore)'!C97)</f>
        <v/>
      </c>
      <c r="B95" s="67"/>
      <c r="C95" s="67" t="str">
        <f>'Data entry sheet (ignore)'!C98</f>
        <v/>
      </c>
      <c r="D95" s="65" t="str">
        <f>'Data entry sheet (ignore)'!D97</f>
        <v/>
      </c>
      <c r="E95" s="65" t="str">
        <f>'Data entry sheet (ignore)'!E97</f>
        <v/>
      </c>
      <c r="F95" s="70"/>
      <c r="G95" s="65"/>
      <c r="H95" s="65" t="str">
        <f>'Data entry sheet (ignore)'!I97</f>
        <v/>
      </c>
      <c r="I95" s="65" t="str">
        <f>IF(OR('Data entry sheet (ignore)'!V97="No",'Data entry sheet (ignore)'!W97="Consent given",'Data entry sheet (ignore)'!W97="Consent not required"),'Data entry sheet (ignore)'!K97,'Data entry sheet (ignore)'!L97)</f>
        <v/>
      </c>
      <c r="J95" s="65" t="str">
        <f>'Data entry sheet (ignore)'!J97</f>
        <v/>
      </c>
      <c r="K95" s="65" t="str">
        <f>'Data entry sheet (ignore)'!M97</f>
        <v/>
      </c>
      <c r="L95" s="68" t="str">
        <f>'Data entry sheet (ignore)'!N97</f>
        <v/>
      </c>
      <c r="M95" s="68" t="str">
        <f>'Data entry sheet (ignore)'!O97</f>
        <v/>
      </c>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59"/>
    </row>
    <row r="96">
      <c r="A96" s="65" t="str">
        <f>IF(OR('Data entry sheet (ignore)'!V98="No",'Data entry sheet (ignore)'!W98="Consent given",'Data entry sheet (ignore)'!W98="Consent not required"),'Data entry sheet (ignore)'!B98,'Data entry sheet (ignore)'!C98)</f>
        <v/>
      </c>
      <c r="B96" s="67"/>
      <c r="C96" s="67" t="str">
        <f>'Data entry sheet (ignore)'!C99</f>
        <v/>
      </c>
      <c r="D96" s="65" t="str">
        <f>'Data entry sheet (ignore)'!D98</f>
        <v/>
      </c>
      <c r="E96" s="65" t="str">
        <f>'Data entry sheet (ignore)'!E98</f>
        <v/>
      </c>
      <c r="F96" s="70"/>
      <c r="G96" s="65"/>
      <c r="H96" s="65" t="str">
        <f>'Data entry sheet (ignore)'!I98</f>
        <v/>
      </c>
      <c r="I96" s="65" t="str">
        <f>IF(OR('Data entry sheet (ignore)'!V98="No",'Data entry sheet (ignore)'!W98="Consent given",'Data entry sheet (ignore)'!W98="Consent not required"),'Data entry sheet (ignore)'!K98,'Data entry sheet (ignore)'!L98)</f>
        <v/>
      </c>
      <c r="J96" s="65" t="str">
        <f>'Data entry sheet (ignore)'!J98</f>
        <v/>
      </c>
      <c r="K96" s="65" t="str">
        <f>'Data entry sheet (ignore)'!M98</f>
        <v/>
      </c>
      <c r="L96" s="68" t="str">
        <f>'Data entry sheet (ignore)'!N98</f>
        <v/>
      </c>
      <c r="M96" s="68" t="str">
        <f>'Data entry sheet (ignore)'!O98</f>
        <v/>
      </c>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59"/>
    </row>
    <row r="97">
      <c r="A97" s="65" t="str">
        <f>IF(OR('Data entry sheet (ignore)'!V99="No",'Data entry sheet (ignore)'!W99="Consent given",'Data entry sheet (ignore)'!W99="Consent not required"),'Data entry sheet (ignore)'!B99,'Data entry sheet (ignore)'!C99)</f>
        <v/>
      </c>
      <c r="B97" s="67"/>
      <c r="C97" s="67" t="str">
        <f>'Data entry sheet (ignore)'!C100</f>
        <v/>
      </c>
      <c r="D97" s="65" t="str">
        <f>'Data entry sheet (ignore)'!D99</f>
        <v/>
      </c>
      <c r="E97" s="65" t="str">
        <f>'Data entry sheet (ignore)'!E99</f>
        <v/>
      </c>
      <c r="F97" s="70"/>
      <c r="G97" s="65"/>
      <c r="H97" s="65" t="str">
        <f>'Data entry sheet (ignore)'!I99</f>
        <v/>
      </c>
      <c r="I97" s="65" t="str">
        <f>IF(OR('Data entry sheet (ignore)'!V99="No",'Data entry sheet (ignore)'!W99="Consent given",'Data entry sheet (ignore)'!W99="Consent not required"),'Data entry sheet (ignore)'!K99,'Data entry sheet (ignore)'!L99)</f>
        <v/>
      </c>
      <c r="J97" s="65" t="str">
        <f>'Data entry sheet (ignore)'!J99</f>
        <v/>
      </c>
      <c r="K97" s="65" t="str">
        <f>'Data entry sheet (ignore)'!M99</f>
        <v/>
      </c>
      <c r="L97" s="68" t="str">
        <f>'Data entry sheet (ignore)'!N99</f>
        <v/>
      </c>
      <c r="M97" s="68" t="str">
        <f>'Data entry sheet (ignore)'!O99</f>
        <v/>
      </c>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59"/>
    </row>
    <row r="98">
      <c r="A98" s="65" t="str">
        <f>IF(OR('Data entry sheet (ignore)'!V100="No",'Data entry sheet (ignore)'!W100="Consent given",'Data entry sheet (ignore)'!W100="Consent not required"),'Data entry sheet (ignore)'!B100,'Data entry sheet (ignore)'!C100)</f>
        <v/>
      </c>
      <c r="B98" s="67"/>
      <c r="C98" s="67" t="str">
        <f>'Data entry sheet (ignore)'!C101</f>
        <v/>
      </c>
      <c r="D98" s="65" t="str">
        <f>'Data entry sheet (ignore)'!D100</f>
        <v/>
      </c>
      <c r="E98" s="65" t="str">
        <f>'Data entry sheet (ignore)'!E100</f>
        <v/>
      </c>
      <c r="F98" s="70"/>
      <c r="G98" s="65"/>
      <c r="H98" s="65" t="str">
        <f>'Data entry sheet (ignore)'!I100</f>
        <v/>
      </c>
      <c r="I98" s="65" t="str">
        <f>IF(OR('Data entry sheet (ignore)'!V100="No",'Data entry sheet (ignore)'!W100="Consent given",'Data entry sheet (ignore)'!W100="Consent not required"),'Data entry sheet (ignore)'!K100,'Data entry sheet (ignore)'!L100)</f>
        <v/>
      </c>
      <c r="J98" s="65" t="str">
        <f>'Data entry sheet (ignore)'!J100</f>
        <v/>
      </c>
      <c r="K98" s="65" t="str">
        <f>'Data entry sheet (ignore)'!M100</f>
        <v/>
      </c>
      <c r="L98" s="68" t="str">
        <f>'Data entry sheet (ignore)'!N100</f>
        <v/>
      </c>
      <c r="M98" s="68" t="str">
        <f>'Data entry sheet (ignore)'!O100</f>
        <v/>
      </c>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1"/>
      <c r="AO98" s="59"/>
    </row>
    <row r="99">
      <c r="A99" s="65" t="str">
        <f>IF(OR('Data entry sheet (ignore)'!V101="No",'Data entry sheet (ignore)'!W101="Consent given",'Data entry sheet (ignore)'!W101="Consent not required"),'Data entry sheet (ignore)'!B101,'Data entry sheet (ignore)'!C101)</f>
        <v/>
      </c>
      <c r="B99" s="67"/>
      <c r="C99" s="67" t="str">
        <f>'Data entry sheet (ignore)'!C102</f>
        <v/>
      </c>
      <c r="D99" s="65" t="str">
        <f>'Data entry sheet (ignore)'!D101</f>
        <v/>
      </c>
      <c r="E99" s="65" t="str">
        <f>'Data entry sheet (ignore)'!E101</f>
        <v/>
      </c>
      <c r="F99" s="70"/>
      <c r="G99" s="65"/>
      <c r="H99" s="65" t="str">
        <f>'Data entry sheet (ignore)'!I101</f>
        <v/>
      </c>
      <c r="I99" s="65" t="str">
        <f>IF(OR('Data entry sheet (ignore)'!V101="No",'Data entry sheet (ignore)'!W101="Consent given",'Data entry sheet (ignore)'!W101="Consent not required"),'Data entry sheet (ignore)'!K101,'Data entry sheet (ignore)'!L101)</f>
        <v/>
      </c>
      <c r="J99" s="65" t="str">
        <f>'Data entry sheet (ignore)'!J101</f>
        <v/>
      </c>
      <c r="K99" s="65" t="str">
        <f>'Data entry sheet (ignore)'!M101</f>
        <v/>
      </c>
      <c r="L99" s="68" t="str">
        <f>'Data entry sheet (ignore)'!N101</f>
        <v/>
      </c>
      <c r="M99" s="68" t="str">
        <f>'Data entry sheet (ignore)'!O101</f>
        <v/>
      </c>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59"/>
    </row>
    <row r="100">
      <c r="A100" s="65" t="str">
        <f>IF(OR('Data entry sheet (ignore)'!V102="No",'Data entry sheet (ignore)'!W102="Consent given",'Data entry sheet (ignore)'!W102="Consent not required"),'Data entry sheet (ignore)'!B102,'Data entry sheet (ignore)'!C102)</f>
        <v/>
      </c>
      <c r="B100" s="67"/>
      <c r="C100" s="67" t="str">
        <f>'Data entry sheet (ignore)'!C103</f>
        <v/>
      </c>
      <c r="D100" s="65" t="str">
        <f>'Data entry sheet (ignore)'!D102</f>
        <v/>
      </c>
      <c r="E100" s="65" t="str">
        <f>'Data entry sheet (ignore)'!E102</f>
        <v/>
      </c>
      <c r="F100" s="70"/>
      <c r="G100" s="65"/>
      <c r="H100" s="65" t="str">
        <f>'Data entry sheet (ignore)'!I102</f>
        <v/>
      </c>
      <c r="I100" s="65" t="str">
        <f>IF(OR('Data entry sheet (ignore)'!V102="No",'Data entry sheet (ignore)'!W102="Consent given",'Data entry sheet (ignore)'!W102="Consent not required"),'Data entry sheet (ignore)'!K102,'Data entry sheet (ignore)'!L102)</f>
        <v/>
      </c>
      <c r="J100" s="65" t="str">
        <f>'Data entry sheet (ignore)'!J102</f>
        <v/>
      </c>
      <c r="K100" s="65" t="str">
        <f>'Data entry sheet (ignore)'!M102</f>
        <v/>
      </c>
      <c r="L100" s="68" t="str">
        <f>'Data entry sheet (ignore)'!N102</f>
        <v/>
      </c>
      <c r="M100" s="68" t="str">
        <f>'Data entry sheet (ignore)'!O102</f>
        <v/>
      </c>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59"/>
    </row>
    <row r="101">
      <c r="A101" s="65" t="str">
        <f>IF(OR('Data entry sheet (ignore)'!V103="No",'Data entry sheet (ignore)'!W103="Consent given",'Data entry sheet (ignore)'!W103="Consent not required"),'Data entry sheet (ignore)'!B103,'Data entry sheet (ignore)'!C103)</f>
        <v/>
      </c>
      <c r="B101" s="67"/>
      <c r="C101" s="67" t="str">
        <f>'Data entry sheet (ignore)'!C104</f>
        <v/>
      </c>
      <c r="D101" s="65" t="str">
        <f>'Data entry sheet (ignore)'!D103</f>
        <v/>
      </c>
      <c r="E101" s="65" t="str">
        <f>'Data entry sheet (ignore)'!E103</f>
        <v/>
      </c>
      <c r="F101" s="70"/>
      <c r="G101" s="65"/>
      <c r="H101" s="65" t="str">
        <f>'Data entry sheet (ignore)'!I103</f>
        <v/>
      </c>
      <c r="I101" s="65" t="str">
        <f>IF(OR('Data entry sheet (ignore)'!V103="No",'Data entry sheet (ignore)'!W103="Consent given",'Data entry sheet (ignore)'!W103="Consent not required"),'Data entry sheet (ignore)'!K103,'Data entry sheet (ignore)'!L103)</f>
        <v/>
      </c>
      <c r="J101" s="65" t="str">
        <f>'Data entry sheet (ignore)'!J103</f>
        <v/>
      </c>
      <c r="K101" s="65" t="str">
        <f>'Data entry sheet (ignore)'!M103</f>
        <v/>
      </c>
      <c r="L101" s="68" t="str">
        <f>'Data entry sheet (ignore)'!N103</f>
        <v/>
      </c>
      <c r="M101" s="68" t="str">
        <f>'Data entry sheet (ignore)'!O103</f>
        <v/>
      </c>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1"/>
      <c r="AO101" s="59"/>
    </row>
    <row r="102">
      <c r="A102" s="65" t="str">
        <f>IF(OR('Data entry sheet (ignore)'!V104="No",'Data entry sheet (ignore)'!W104="Consent given",'Data entry sheet (ignore)'!W104="Consent not required"),'Data entry sheet (ignore)'!B104,'Data entry sheet (ignore)'!C104)</f>
        <v/>
      </c>
      <c r="B102" s="67"/>
      <c r="C102" s="67" t="str">
        <f>'Data entry sheet (ignore)'!C105</f>
        <v/>
      </c>
      <c r="D102" s="65" t="str">
        <f>'Data entry sheet (ignore)'!D104</f>
        <v/>
      </c>
      <c r="E102" s="65" t="str">
        <f>'Data entry sheet (ignore)'!E104</f>
        <v/>
      </c>
      <c r="F102" s="70"/>
      <c r="G102" s="65"/>
      <c r="H102" s="65" t="str">
        <f>'Data entry sheet (ignore)'!I104</f>
        <v/>
      </c>
      <c r="I102" s="65" t="str">
        <f>IF(OR('Data entry sheet (ignore)'!V104="No",'Data entry sheet (ignore)'!W104="Consent given",'Data entry sheet (ignore)'!W104="Consent not required"),'Data entry sheet (ignore)'!K104,'Data entry sheet (ignore)'!L104)</f>
        <v/>
      </c>
      <c r="J102" s="65" t="str">
        <f>'Data entry sheet (ignore)'!J104</f>
        <v/>
      </c>
      <c r="K102" s="65" t="str">
        <f>'Data entry sheet (ignore)'!M104</f>
        <v/>
      </c>
      <c r="L102" s="68" t="str">
        <f>'Data entry sheet (ignore)'!N104</f>
        <v/>
      </c>
      <c r="M102" s="68" t="str">
        <f>'Data entry sheet (ignore)'!O104</f>
        <v/>
      </c>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1"/>
      <c r="AO102" s="59"/>
    </row>
    <row r="103">
      <c r="A103" s="65" t="str">
        <f>IF(OR('Data entry sheet (ignore)'!V105="No",'Data entry sheet (ignore)'!W105="Consent given",'Data entry sheet (ignore)'!W105="Consent not required"),'Data entry sheet (ignore)'!B105,'Data entry sheet (ignore)'!C105)</f>
        <v/>
      </c>
      <c r="B103" s="67"/>
      <c r="C103" s="67" t="str">
        <f>'Data entry sheet (ignore)'!C106</f>
        <v/>
      </c>
      <c r="D103" s="65" t="str">
        <f>'Data entry sheet (ignore)'!D105</f>
        <v/>
      </c>
      <c r="E103" s="65" t="str">
        <f>'Data entry sheet (ignore)'!E105</f>
        <v/>
      </c>
      <c r="F103" s="70"/>
      <c r="G103" s="65"/>
      <c r="H103" s="65" t="str">
        <f>'Data entry sheet (ignore)'!I105</f>
        <v/>
      </c>
      <c r="I103" s="65" t="str">
        <f>IF(OR('Data entry sheet (ignore)'!V105="No",'Data entry sheet (ignore)'!W105="Consent given",'Data entry sheet (ignore)'!W105="Consent not required"),'Data entry sheet (ignore)'!K105,'Data entry sheet (ignore)'!L105)</f>
        <v/>
      </c>
      <c r="J103" s="65" t="str">
        <f>'Data entry sheet (ignore)'!J105</f>
        <v/>
      </c>
      <c r="K103" s="65" t="str">
        <f>'Data entry sheet (ignore)'!M105</f>
        <v/>
      </c>
      <c r="L103" s="68" t="str">
        <f>'Data entry sheet (ignore)'!N105</f>
        <v/>
      </c>
      <c r="M103" s="68" t="str">
        <f>'Data entry sheet (ignore)'!O105</f>
        <v/>
      </c>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59"/>
    </row>
    <row r="104">
      <c r="A104" s="65" t="str">
        <f>IF(OR('Data entry sheet (ignore)'!V106="No",'Data entry sheet (ignore)'!W106="Consent given",'Data entry sheet (ignore)'!W106="Consent not required"),'Data entry sheet (ignore)'!B106,'Data entry sheet (ignore)'!C106)</f>
        <v/>
      </c>
      <c r="B104" s="67"/>
      <c r="C104" s="67" t="str">
        <f>'Data entry sheet (ignore)'!C107</f>
        <v/>
      </c>
      <c r="D104" s="65" t="str">
        <f>'Data entry sheet (ignore)'!D106</f>
        <v/>
      </c>
      <c r="E104" s="65" t="str">
        <f>'Data entry sheet (ignore)'!E106</f>
        <v/>
      </c>
      <c r="F104" s="70"/>
      <c r="G104" s="65"/>
      <c r="H104" s="65" t="str">
        <f>'Data entry sheet (ignore)'!I106</f>
        <v/>
      </c>
      <c r="I104" s="65" t="str">
        <f>IF(OR('Data entry sheet (ignore)'!V106="No",'Data entry sheet (ignore)'!W106="Consent given",'Data entry sheet (ignore)'!W106="Consent not required"),'Data entry sheet (ignore)'!K106,'Data entry sheet (ignore)'!L106)</f>
        <v/>
      </c>
      <c r="J104" s="65" t="str">
        <f>'Data entry sheet (ignore)'!J106</f>
        <v/>
      </c>
      <c r="K104" s="65" t="str">
        <f>'Data entry sheet (ignore)'!M106</f>
        <v/>
      </c>
      <c r="L104" s="68" t="str">
        <f>'Data entry sheet (ignore)'!N106</f>
        <v/>
      </c>
      <c r="M104" s="68" t="str">
        <f>'Data entry sheet (ignore)'!O106</f>
        <v/>
      </c>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1"/>
      <c r="AO104" s="59"/>
    </row>
    <row r="105">
      <c r="A105" s="65" t="str">
        <f>IF(OR('Data entry sheet (ignore)'!V107="No",'Data entry sheet (ignore)'!W107="Consent given",'Data entry sheet (ignore)'!W107="Consent not required"),'Data entry sheet (ignore)'!B107,'Data entry sheet (ignore)'!C107)</f>
        <v/>
      </c>
      <c r="B105" s="67"/>
      <c r="C105" s="67" t="str">
        <f>'Data entry sheet (ignore)'!C108</f>
        <v/>
      </c>
      <c r="D105" s="65" t="str">
        <f>'Data entry sheet (ignore)'!D107</f>
        <v/>
      </c>
      <c r="E105" s="65" t="str">
        <f>'Data entry sheet (ignore)'!E107</f>
        <v/>
      </c>
      <c r="F105" s="70"/>
      <c r="G105" s="65"/>
      <c r="H105" s="65" t="str">
        <f>'Data entry sheet (ignore)'!I107</f>
        <v/>
      </c>
      <c r="I105" s="65" t="str">
        <f>IF(OR('Data entry sheet (ignore)'!V107="No",'Data entry sheet (ignore)'!W107="Consent given",'Data entry sheet (ignore)'!W107="Consent not required"),'Data entry sheet (ignore)'!K107,'Data entry sheet (ignore)'!L107)</f>
        <v/>
      </c>
      <c r="J105" s="65" t="str">
        <f>'Data entry sheet (ignore)'!J107</f>
        <v/>
      </c>
      <c r="K105" s="65" t="str">
        <f>'Data entry sheet (ignore)'!M107</f>
        <v/>
      </c>
      <c r="L105" s="68" t="str">
        <f>'Data entry sheet (ignore)'!N107</f>
        <v/>
      </c>
      <c r="M105" s="68" t="str">
        <f>'Data entry sheet (ignore)'!O107</f>
        <v/>
      </c>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59"/>
    </row>
    <row r="106">
      <c r="A106" s="65" t="str">
        <f>IF(OR('Data entry sheet (ignore)'!V108="No",'Data entry sheet (ignore)'!W108="Consent given",'Data entry sheet (ignore)'!W108="Consent not required"),'Data entry sheet (ignore)'!B108,'Data entry sheet (ignore)'!C108)</f>
        <v/>
      </c>
      <c r="B106" s="67"/>
      <c r="C106" s="67" t="str">
        <f>'Data entry sheet (ignore)'!C109</f>
        <v/>
      </c>
      <c r="D106" s="65" t="str">
        <f>'Data entry sheet (ignore)'!D108</f>
        <v/>
      </c>
      <c r="E106" s="65" t="str">
        <f>'Data entry sheet (ignore)'!E108</f>
        <v/>
      </c>
      <c r="F106" s="70"/>
      <c r="G106" s="65"/>
      <c r="H106" s="65" t="str">
        <f>'Data entry sheet (ignore)'!I108</f>
        <v/>
      </c>
      <c r="I106" s="65" t="str">
        <f>IF(OR('Data entry sheet (ignore)'!V108="No",'Data entry sheet (ignore)'!W108="Consent given",'Data entry sheet (ignore)'!W108="Consent not required"),'Data entry sheet (ignore)'!K108,'Data entry sheet (ignore)'!L108)</f>
        <v/>
      </c>
      <c r="J106" s="65" t="str">
        <f>'Data entry sheet (ignore)'!J108</f>
        <v/>
      </c>
      <c r="K106" s="65" t="str">
        <f>'Data entry sheet (ignore)'!M108</f>
        <v/>
      </c>
      <c r="L106" s="68" t="str">
        <f>'Data entry sheet (ignore)'!N108</f>
        <v/>
      </c>
      <c r="M106" s="68" t="str">
        <f>'Data entry sheet (ignore)'!O108</f>
        <v/>
      </c>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59"/>
    </row>
    <row r="107">
      <c r="A107" s="65" t="str">
        <f>IF(OR('Data entry sheet (ignore)'!V109="No",'Data entry sheet (ignore)'!W109="Consent given",'Data entry sheet (ignore)'!W109="Consent not required"),'Data entry sheet (ignore)'!B109,'Data entry sheet (ignore)'!C109)</f>
        <v/>
      </c>
      <c r="B107" s="67"/>
      <c r="C107" s="67" t="str">
        <f>'Data entry sheet (ignore)'!C110</f>
        <v/>
      </c>
      <c r="D107" s="65" t="str">
        <f>'Data entry sheet (ignore)'!D109</f>
        <v/>
      </c>
      <c r="E107" s="65" t="str">
        <f>'Data entry sheet (ignore)'!E109</f>
        <v/>
      </c>
      <c r="F107" s="70"/>
      <c r="G107" s="65"/>
      <c r="H107" s="65" t="str">
        <f>'Data entry sheet (ignore)'!I109</f>
        <v/>
      </c>
      <c r="I107" s="65" t="str">
        <f>IF(OR('Data entry sheet (ignore)'!V109="No",'Data entry sheet (ignore)'!W109="Consent given",'Data entry sheet (ignore)'!W109="Consent not required"),'Data entry sheet (ignore)'!K109,'Data entry sheet (ignore)'!L109)</f>
        <v/>
      </c>
      <c r="J107" s="65" t="str">
        <f>'Data entry sheet (ignore)'!J109</f>
        <v/>
      </c>
      <c r="K107" s="65" t="str">
        <f>'Data entry sheet (ignore)'!M109</f>
        <v/>
      </c>
      <c r="L107" s="68" t="str">
        <f>'Data entry sheet (ignore)'!N109</f>
        <v/>
      </c>
      <c r="M107" s="68" t="str">
        <f>'Data entry sheet (ignore)'!O109</f>
        <v/>
      </c>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1"/>
      <c r="AO107" s="59"/>
    </row>
    <row r="108">
      <c r="A108" s="65" t="str">
        <f>IF(OR('Data entry sheet (ignore)'!V110="No",'Data entry sheet (ignore)'!W110="Consent given",'Data entry sheet (ignore)'!W110="Consent not required"),'Data entry sheet (ignore)'!B110,'Data entry sheet (ignore)'!C110)</f>
        <v/>
      </c>
      <c r="B108" s="67"/>
      <c r="C108" s="67" t="str">
        <f>'Data entry sheet (ignore)'!C111</f>
        <v/>
      </c>
      <c r="D108" s="65" t="str">
        <f>'Data entry sheet (ignore)'!D110</f>
        <v/>
      </c>
      <c r="E108" s="65" t="str">
        <f>'Data entry sheet (ignore)'!E110</f>
        <v/>
      </c>
      <c r="F108" s="70"/>
      <c r="G108" s="65"/>
      <c r="H108" s="65" t="str">
        <f>'Data entry sheet (ignore)'!I110</f>
        <v/>
      </c>
      <c r="I108" s="65" t="str">
        <f>IF(OR('Data entry sheet (ignore)'!V110="No",'Data entry sheet (ignore)'!W110="Consent given",'Data entry sheet (ignore)'!W110="Consent not required"),'Data entry sheet (ignore)'!K110,'Data entry sheet (ignore)'!L110)</f>
        <v/>
      </c>
      <c r="J108" s="65" t="str">
        <f>'Data entry sheet (ignore)'!J110</f>
        <v/>
      </c>
      <c r="K108" s="65" t="str">
        <f>'Data entry sheet (ignore)'!M110</f>
        <v/>
      </c>
      <c r="L108" s="68" t="str">
        <f>'Data entry sheet (ignore)'!N110</f>
        <v/>
      </c>
      <c r="M108" s="68" t="str">
        <f>'Data entry sheet (ignore)'!O110</f>
        <v/>
      </c>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c r="A109" s="65" t="str">
        <f>IF(OR('Data entry sheet (ignore)'!V111="No",'Data entry sheet (ignore)'!W111="Consent given",'Data entry sheet (ignore)'!W111="Consent not required"),'Data entry sheet (ignore)'!B111,'Data entry sheet (ignore)'!C111)</f>
        <v/>
      </c>
      <c r="B109" s="67"/>
      <c r="C109" s="67" t="str">
        <f>'Data entry sheet (ignore)'!C112</f>
        <v/>
      </c>
      <c r="D109" s="65" t="str">
        <f>'Data entry sheet (ignore)'!D111</f>
        <v/>
      </c>
      <c r="E109" s="65" t="str">
        <f>'Data entry sheet (ignore)'!E111</f>
        <v/>
      </c>
      <c r="F109" s="70"/>
      <c r="G109" s="65"/>
      <c r="H109" s="65" t="str">
        <f>'Data entry sheet (ignore)'!I111</f>
        <v/>
      </c>
      <c r="I109" s="65" t="str">
        <f>IF(OR('Data entry sheet (ignore)'!V111="No",'Data entry sheet (ignore)'!W111="Consent given",'Data entry sheet (ignore)'!W111="Consent not required"),'Data entry sheet (ignore)'!K111,'Data entry sheet (ignore)'!L111)</f>
        <v/>
      </c>
      <c r="J109" s="65" t="str">
        <f>'Data entry sheet (ignore)'!J111</f>
        <v/>
      </c>
      <c r="K109" s="65" t="str">
        <f>'Data entry sheet (ignore)'!M111</f>
        <v/>
      </c>
      <c r="L109" s="68" t="str">
        <f>'Data entry sheet (ignore)'!N111</f>
        <v/>
      </c>
      <c r="M109" s="68" t="str">
        <f>'Data entry sheet (ignore)'!O111</f>
        <v/>
      </c>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c r="A110" s="65" t="str">
        <f>IF(OR('Data entry sheet (ignore)'!V112="No",'Data entry sheet (ignore)'!W112="Consent given",'Data entry sheet (ignore)'!W112="Consent not required"),'Data entry sheet (ignore)'!B112,'Data entry sheet (ignore)'!C112)</f>
        <v/>
      </c>
      <c r="B110" s="67"/>
      <c r="C110" s="67" t="str">
        <f>'Data entry sheet (ignore)'!C113</f>
        <v/>
      </c>
      <c r="D110" s="65" t="str">
        <f>'Data entry sheet (ignore)'!D112</f>
        <v/>
      </c>
      <c r="E110" s="65" t="str">
        <f>'Data entry sheet (ignore)'!E112</f>
        <v/>
      </c>
      <c r="F110" s="70"/>
      <c r="G110" s="65"/>
      <c r="H110" s="65" t="str">
        <f>'Data entry sheet (ignore)'!I112</f>
        <v/>
      </c>
      <c r="I110" s="65" t="str">
        <f>IF(OR('Data entry sheet (ignore)'!V112="No",'Data entry sheet (ignore)'!W112="Consent given",'Data entry sheet (ignore)'!W112="Consent not required"),'Data entry sheet (ignore)'!K112,'Data entry sheet (ignore)'!L112)</f>
        <v/>
      </c>
      <c r="J110" s="65" t="str">
        <f>'Data entry sheet (ignore)'!J112</f>
        <v/>
      </c>
      <c r="K110" s="65" t="str">
        <f>'Data entry sheet (ignore)'!M112</f>
        <v/>
      </c>
      <c r="L110" s="68" t="str">
        <f>'Data entry sheet (ignore)'!N112</f>
        <v/>
      </c>
      <c r="M110" s="68" t="str">
        <f>'Data entry sheet (ignore)'!O112</f>
        <v/>
      </c>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c r="A111" s="65" t="str">
        <f>IF(OR('Data entry sheet (ignore)'!V113="No",'Data entry sheet (ignore)'!W113="Consent given",'Data entry sheet (ignore)'!W113="Consent not required"),'Data entry sheet (ignore)'!B113,'Data entry sheet (ignore)'!C113)</f>
        <v/>
      </c>
      <c r="B111" s="67"/>
      <c r="C111" s="67" t="str">
        <f>'Data entry sheet (ignore)'!C114</f>
        <v/>
      </c>
      <c r="D111" s="65" t="str">
        <f>'Data entry sheet (ignore)'!D113</f>
        <v/>
      </c>
      <c r="E111" s="65" t="str">
        <f>'Data entry sheet (ignore)'!E113</f>
        <v/>
      </c>
      <c r="F111" s="70"/>
      <c r="G111" s="65"/>
      <c r="H111" s="65" t="str">
        <f>'Data entry sheet (ignore)'!I113</f>
        <v/>
      </c>
      <c r="I111" s="65" t="str">
        <f>IF(OR('Data entry sheet (ignore)'!V113="No",'Data entry sheet (ignore)'!W113="Consent given",'Data entry sheet (ignore)'!W113="Consent not required"),'Data entry sheet (ignore)'!K113,'Data entry sheet (ignore)'!L113)</f>
        <v/>
      </c>
      <c r="J111" s="65" t="str">
        <f>'Data entry sheet (ignore)'!J113</f>
        <v/>
      </c>
      <c r="K111" s="65" t="str">
        <f>'Data entry sheet (ignore)'!M113</f>
        <v/>
      </c>
      <c r="L111" s="68" t="str">
        <f>'Data entry sheet (ignore)'!N113</f>
        <v/>
      </c>
      <c r="M111" s="68" t="str">
        <f>'Data entry sheet (ignore)'!O113</f>
        <v/>
      </c>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c r="A112" s="65" t="str">
        <f>IF(OR('Data entry sheet (ignore)'!V114="No",'Data entry sheet (ignore)'!W114="Consent given",'Data entry sheet (ignore)'!W114="Consent not required"),'Data entry sheet (ignore)'!B114,'Data entry sheet (ignore)'!C114)</f>
        <v/>
      </c>
      <c r="B112" s="67"/>
      <c r="C112" s="67" t="str">
        <f>'Data entry sheet (ignore)'!C115</f>
        <v/>
      </c>
      <c r="D112" s="65" t="str">
        <f>'Data entry sheet (ignore)'!D114</f>
        <v/>
      </c>
      <c r="E112" s="65" t="str">
        <f>'Data entry sheet (ignore)'!E114</f>
        <v/>
      </c>
      <c r="F112" s="70"/>
      <c r="G112" s="65"/>
      <c r="H112" s="65" t="str">
        <f>'Data entry sheet (ignore)'!I114</f>
        <v/>
      </c>
      <c r="I112" s="65" t="str">
        <f>IF(OR('Data entry sheet (ignore)'!V114="No",'Data entry sheet (ignore)'!W114="Consent given",'Data entry sheet (ignore)'!W114="Consent not required"),'Data entry sheet (ignore)'!K114,'Data entry sheet (ignore)'!L114)</f>
        <v/>
      </c>
      <c r="J112" s="65" t="str">
        <f>'Data entry sheet (ignore)'!J114</f>
        <v/>
      </c>
      <c r="K112" s="65" t="str">
        <f>'Data entry sheet (ignore)'!M114</f>
        <v/>
      </c>
      <c r="L112" s="68" t="str">
        <f>'Data entry sheet (ignore)'!N114</f>
        <v/>
      </c>
      <c r="M112" s="68" t="str">
        <f>'Data entry sheet (ignore)'!O114</f>
        <v/>
      </c>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c r="A113" s="65" t="str">
        <f>IF(OR('Data entry sheet (ignore)'!V115="No",'Data entry sheet (ignore)'!W115="Consent given",'Data entry sheet (ignore)'!W115="Consent not required"),'Data entry sheet (ignore)'!B115,'Data entry sheet (ignore)'!C115)</f>
        <v/>
      </c>
      <c r="B113" s="67"/>
      <c r="C113" s="67" t="str">
        <f>'Data entry sheet (ignore)'!C116</f>
        <v/>
      </c>
      <c r="D113" s="65" t="str">
        <f>'Data entry sheet (ignore)'!D115</f>
        <v/>
      </c>
      <c r="E113" s="65" t="str">
        <f>'Data entry sheet (ignore)'!E115</f>
        <v/>
      </c>
      <c r="F113" s="70"/>
      <c r="G113" s="65"/>
      <c r="H113" s="65" t="str">
        <f>'Data entry sheet (ignore)'!I115</f>
        <v/>
      </c>
      <c r="I113" s="65" t="str">
        <f>IF(OR('Data entry sheet (ignore)'!V115="No",'Data entry sheet (ignore)'!W115="Consent given",'Data entry sheet (ignore)'!W115="Consent not required"),'Data entry sheet (ignore)'!K115,'Data entry sheet (ignore)'!L115)</f>
        <v/>
      </c>
      <c r="J113" s="65" t="str">
        <f>'Data entry sheet (ignore)'!J115</f>
        <v/>
      </c>
      <c r="K113" s="65" t="str">
        <f>'Data entry sheet (ignore)'!M115</f>
        <v/>
      </c>
      <c r="L113" s="68" t="str">
        <f>'Data entry sheet (ignore)'!N115</f>
        <v/>
      </c>
      <c r="M113" s="68" t="str">
        <f>'Data entry sheet (ignore)'!O115</f>
        <v/>
      </c>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c r="A114" s="65" t="str">
        <f>IF(OR('Data entry sheet (ignore)'!V116="No",'Data entry sheet (ignore)'!W116="Consent given",'Data entry sheet (ignore)'!W116="Consent not required"),'Data entry sheet (ignore)'!B116,'Data entry sheet (ignore)'!C116)</f>
        <v/>
      </c>
      <c r="B114" s="67"/>
      <c r="C114" s="67" t="str">
        <f>'Data entry sheet (ignore)'!C117</f>
        <v/>
      </c>
      <c r="D114" s="65" t="str">
        <f>'Data entry sheet (ignore)'!D116</f>
        <v/>
      </c>
      <c r="E114" s="65" t="str">
        <f>'Data entry sheet (ignore)'!E116</f>
        <v/>
      </c>
      <c r="F114" s="70"/>
      <c r="G114" s="65"/>
      <c r="H114" s="65" t="str">
        <f>'Data entry sheet (ignore)'!I116</f>
        <v/>
      </c>
      <c r="I114" s="65" t="str">
        <f>IF(OR('Data entry sheet (ignore)'!V116="No",'Data entry sheet (ignore)'!W116="Consent given",'Data entry sheet (ignore)'!W116="Consent not required"),'Data entry sheet (ignore)'!K116,'Data entry sheet (ignore)'!L116)</f>
        <v/>
      </c>
      <c r="J114" s="65" t="str">
        <f>'Data entry sheet (ignore)'!J116</f>
        <v/>
      </c>
      <c r="K114" s="65" t="str">
        <f>'Data entry sheet (ignore)'!M116</f>
        <v/>
      </c>
      <c r="L114" s="68" t="str">
        <f>'Data entry sheet (ignore)'!N116</f>
        <v/>
      </c>
      <c r="M114" s="68" t="str">
        <f>'Data entry sheet (ignore)'!O116</f>
        <v/>
      </c>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c r="A115" s="65" t="str">
        <f>IF(OR('Data entry sheet (ignore)'!V117="No",'Data entry sheet (ignore)'!W117="Consent given",'Data entry sheet (ignore)'!W117="Consent not required"),'Data entry sheet (ignore)'!B117,'Data entry sheet (ignore)'!C117)</f>
        <v/>
      </c>
      <c r="B115" s="67"/>
      <c r="C115" s="67" t="str">
        <f>'Data entry sheet (ignore)'!C118</f>
        <v/>
      </c>
      <c r="D115" s="65" t="str">
        <f>'Data entry sheet (ignore)'!D117</f>
        <v/>
      </c>
      <c r="E115" s="65" t="str">
        <f>'Data entry sheet (ignore)'!E117</f>
        <v/>
      </c>
      <c r="F115" s="70"/>
      <c r="G115" s="65"/>
      <c r="H115" s="65" t="str">
        <f>'Data entry sheet (ignore)'!I117</f>
        <v/>
      </c>
      <c r="I115" s="65" t="str">
        <f>IF(OR('Data entry sheet (ignore)'!V117="No",'Data entry sheet (ignore)'!W117="Consent given",'Data entry sheet (ignore)'!W117="Consent not required"),'Data entry sheet (ignore)'!K117,'Data entry sheet (ignore)'!L117)</f>
        <v/>
      </c>
      <c r="J115" s="65" t="str">
        <f>'Data entry sheet (ignore)'!J117</f>
        <v/>
      </c>
      <c r="K115" s="65" t="str">
        <f>'Data entry sheet (ignore)'!M117</f>
        <v/>
      </c>
      <c r="L115" s="68" t="str">
        <f>'Data entry sheet (ignore)'!N117</f>
        <v/>
      </c>
      <c r="M115" s="68" t="str">
        <f>'Data entry sheet (ignore)'!O117</f>
        <v/>
      </c>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c r="A116" s="65" t="str">
        <f>IF(OR('Data entry sheet (ignore)'!V118="No",'Data entry sheet (ignore)'!W118="Consent given",'Data entry sheet (ignore)'!W118="Consent not required"),'Data entry sheet (ignore)'!B118,'Data entry sheet (ignore)'!C118)</f>
        <v/>
      </c>
      <c r="B116" s="67"/>
      <c r="C116" s="67" t="str">
        <f>'Data entry sheet (ignore)'!C119</f>
        <v/>
      </c>
      <c r="D116" s="65" t="str">
        <f>'Data entry sheet (ignore)'!D118</f>
        <v/>
      </c>
      <c r="E116" s="65" t="str">
        <f>'Data entry sheet (ignore)'!E118</f>
        <v/>
      </c>
      <c r="F116" s="70"/>
      <c r="G116" s="65"/>
      <c r="H116" s="65" t="str">
        <f>'Data entry sheet (ignore)'!I118</f>
        <v/>
      </c>
      <c r="I116" s="65" t="str">
        <f>IF(OR('Data entry sheet (ignore)'!V118="No",'Data entry sheet (ignore)'!W118="Consent given",'Data entry sheet (ignore)'!W118="Consent not required"),'Data entry sheet (ignore)'!K118,'Data entry sheet (ignore)'!L118)</f>
        <v/>
      </c>
      <c r="J116" s="65" t="str">
        <f>'Data entry sheet (ignore)'!J118</f>
        <v/>
      </c>
      <c r="K116" s="65" t="str">
        <f>'Data entry sheet (ignore)'!M118</f>
        <v/>
      </c>
      <c r="L116" s="68" t="str">
        <f>'Data entry sheet (ignore)'!N118</f>
        <v/>
      </c>
      <c r="M116" s="68" t="str">
        <f>'Data entry sheet (ignore)'!O118</f>
        <v/>
      </c>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c r="A117" s="65" t="str">
        <f>IF(OR('Data entry sheet (ignore)'!V119="No",'Data entry sheet (ignore)'!W119="Consent given",'Data entry sheet (ignore)'!W119="Consent not required"),'Data entry sheet (ignore)'!B119,'Data entry sheet (ignore)'!C119)</f>
        <v/>
      </c>
      <c r="B117" s="67"/>
      <c r="C117" s="67" t="str">
        <f>'Data entry sheet (ignore)'!C120</f>
        <v/>
      </c>
      <c r="D117" s="65" t="str">
        <f>'Data entry sheet (ignore)'!D119</f>
        <v/>
      </c>
      <c r="E117" s="65" t="str">
        <f>'Data entry sheet (ignore)'!E119</f>
        <v/>
      </c>
      <c r="F117" s="70"/>
      <c r="G117" s="65"/>
      <c r="H117" s="65" t="str">
        <f>'Data entry sheet (ignore)'!I119</f>
        <v/>
      </c>
      <c r="I117" s="65" t="str">
        <f>IF(OR('Data entry sheet (ignore)'!V119="No",'Data entry sheet (ignore)'!W119="Consent given",'Data entry sheet (ignore)'!W119="Consent not required"),'Data entry sheet (ignore)'!K119,'Data entry sheet (ignore)'!L119)</f>
        <v/>
      </c>
      <c r="J117" s="65" t="str">
        <f>'Data entry sheet (ignore)'!J119</f>
        <v/>
      </c>
      <c r="K117" s="65" t="str">
        <f>'Data entry sheet (ignore)'!M119</f>
        <v/>
      </c>
      <c r="L117" s="68" t="str">
        <f>'Data entry sheet (ignore)'!N119</f>
        <v/>
      </c>
      <c r="M117" s="68" t="str">
        <f>'Data entry sheet (ignore)'!O119</f>
        <v/>
      </c>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c r="A118" s="65" t="str">
        <f>IF(OR('Data entry sheet (ignore)'!V120="No",'Data entry sheet (ignore)'!W120="Consent given",'Data entry sheet (ignore)'!W120="Consent not required"),'Data entry sheet (ignore)'!B120,'Data entry sheet (ignore)'!C120)</f>
        <v/>
      </c>
      <c r="B118" s="67"/>
      <c r="C118" s="67" t="str">
        <f>'Data entry sheet (ignore)'!C121</f>
        <v/>
      </c>
      <c r="D118" s="65" t="str">
        <f>'Data entry sheet (ignore)'!D120</f>
        <v/>
      </c>
      <c r="E118" s="65" t="str">
        <f>'Data entry sheet (ignore)'!E120</f>
        <v/>
      </c>
      <c r="F118" s="70"/>
      <c r="G118" s="65"/>
      <c r="H118" s="65" t="str">
        <f>'Data entry sheet (ignore)'!I120</f>
        <v/>
      </c>
      <c r="I118" s="65" t="str">
        <f>IF(OR('Data entry sheet (ignore)'!V120="No",'Data entry sheet (ignore)'!W120="Consent given",'Data entry sheet (ignore)'!W120="Consent not required"),'Data entry sheet (ignore)'!K120,'Data entry sheet (ignore)'!L120)</f>
        <v/>
      </c>
      <c r="J118" s="65" t="str">
        <f>'Data entry sheet (ignore)'!J120</f>
        <v/>
      </c>
      <c r="K118" s="65" t="str">
        <f>'Data entry sheet (ignore)'!M120</f>
        <v/>
      </c>
      <c r="L118" s="68" t="str">
        <f>'Data entry sheet (ignore)'!N120</f>
        <v/>
      </c>
      <c r="M118" s="68" t="str">
        <f>'Data entry sheet (ignore)'!O120</f>
        <v/>
      </c>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c r="A119" s="65" t="str">
        <f>IF(OR('Data entry sheet (ignore)'!V121="No",'Data entry sheet (ignore)'!W121="Consent given",'Data entry sheet (ignore)'!W121="Consent not required"),'Data entry sheet (ignore)'!B121,'Data entry sheet (ignore)'!C121)</f>
        <v/>
      </c>
      <c r="B119" s="67"/>
      <c r="C119" s="67" t="str">
        <f>'Data entry sheet (ignore)'!C122</f>
        <v/>
      </c>
      <c r="D119" s="65" t="str">
        <f>'Data entry sheet (ignore)'!D121</f>
        <v/>
      </c>
      <c r="E119" s="65" t="str">
        <f>'Data entry sheet (ignore)'!E121</f>
        <v/>
      </c>
      <c r="F119" s="70"/>
      <c r="G119" s="65"/>
      <c r="H119" s="65" t="str">
        <f>'Data entry sheet (ignore)'!I121</f>
        <v/>
      </c>
      <c r="I119" s="65" t="str">
        <f>IF(OR('Data entry sheet (ignore)'!V121="No",'Data entry sheet (ignore)'!W121="Consent given",'Data entry sheet (ignore)'!W121="Consent not required"),'Data entry sheet (ignore)'!K121,'Data entry sheet (ignore)'!L121)</f>
        <v/>
      </c>
      <c r="J119" s="65" t="str">
        <f>'Data entry sheet (ignore)'!J121</f>
        <v/>
      </c>
      <c r="K119" s="65" t="str">
        <f>'Data entry sheet (ignore)'!M121</f>
        <v/>
      </c>
      <c r="L119" s="68" t="str">
        <f>'Data entry sheet (ignore)'!N121</f>
        <v/>
      </c>
      <c r="M119" s="68" t="str">
        <f>'Data entry sheet (ignore)'!O121</f>
        <v/>
      </c>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c r="A120" s="65" t="str">
        <f>IF(OR('Data entry sheet (ignore)'!V122="No",'Data entry sheet (ignore)'!W122="Consent given",'Data entry sheet (ignore)'!W122="Consent not required"),'Data entry sheet (ignore)'!B122,'Data entry sheet (ignore)'!C122)</f>
        <v/>
      </c>
      <c r="B120" s="67"/>
      <c r="C120" s="67" t="str">
        <f>'Data entry sheet (ignore)'!C123</f>
        <v/>
      </c>
      <c r="D120" s="65" t="str">
        <f>'Data entry sheet (ignore)'!D122</f>
        <v/>
      </c>
      <c r="E120" s="65" t="str">
        <f>'Data entry sheet (ignore)'!E122</f>
        <v/>
      </c>
      <c r="F120" s="70"/>
      <c r="G120" s="65"/>
      <c r="H120" s="65" t="str">
        <f>'Data entry sheet (ignore)'!I122</f>
        <v/>
      </c>
      <c r="I120" s="65" t="str">
        <f>IF(OR('Data entry sheet (ignore)'!V122="No",'Data entry sheet (ignore)'!W122="Consent given",'Data entry sheet (ignore)'!W122="Consent not required"),'Data entry sheet (ignore)'!K122,'Data entry sheet (ignore)'!L122)</f>
        <v/>
      </c>
      <c r="J120" s="65" t="str">
        <f>'Data entry sheet (ignore)'!J122</f>
        <v/>
      </c>
      <c r="K120" s="65" t="str">
        <f>'Data entry sheet (ignore)'!M122</f>
        <v/>
      </c>
      <c r="L120" s="68" t="str">
        <f>'Data entry sheet (ignore)'!N122</f>
        <v/>
      </c>
      <c r="M120" s="68" t="str">
        <f>'Data entry sheet (ignore)'!O122</f>
        <v/>
      </c>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c r="A121" s="65" t="str">
        <f>IF(OR('Data entry sheet (ignore)'!V123="No",'Data entry sheet (ignore)'!W123="Consent given",'Data entry sheet (ignore)'!W123="Consent not required"),'Data entry sheet (ignore)'!B123,'Data entry sheet (ignore)'!C123)</f>
        <v/>
      </c>
      <c r="B121" s="67"/>
      <c r="C121" s="67" t="str">
        <f>'Data entry sheet (ignore)'!C124</f>
        <v/>
      </c>
      <c r="D121" s="65" t="str">
        <f>'Data entry sheet (ignore)'!D123</f>
        <v/>
      </c>
      <c r="E121" s="65" t="str">
        <f>'Data entry sheet (ignore)'!E123</f>
        <v/>
      </c>
      <c r="F121" s="70"/>
      <c r="G121" s="65"/>
      <c r="H121" s="65" t="str">
        <f>'Data entry sheet (ignore)'!I123</f>
        <v/>
      </c>
      <c r="I121" s="65" t="str">
        <f>IF(OR('Data entry sheet (ignore)'!V123="No",'Data entry sheet (ignore)'!W123="Consent given",'Data entry sheet (ignore)'!W123="Consent not required"),'Data entry sheet (ignore)'!K123,'Data entry sheet (ignore)'!L123)</f>
        <v/>
      </c>
      <c r="J121" s="65" t="str">
        <f>'Data entry sheet (ignore)'!J123</f>
        <v/>
      </c>
      <c r="K121" s="65" t="str">
        <f>'Data entry sheet (ignore)'!M123</f>
        <v/>
      </c>
      <c r="L121" s="68" t="str">
        <f>'Data entry sheet (ignore)'!N123</f>
        <v/>
      </c>
      <c r="M121" s="68" t="str">
        <f>'Data entry sheet (ignore)'!O123</f>
        <v/>
      </c>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c r="A122" s="65" t="str">
        <f>IF(OR('Data entry sheet (ignore)'!V124="No",'Data entry sheet (ignore)'!W124="Consent given",'Data entry sheet (ignore)'!W124="Consent not required"),'Data entry sheet (ignore)'!B124,'Data entry sheet (ignore)'!C124)</f>
        <v/>
      </c>
      <c r="B122" s="67"/>
      <c r="C122" s="67" t="str">
        <f>'Data entry sheet (ignore)'!C125</f>
        <v/>
      </c>
      <c r="D122" s="65" t="str">
        <f>'Data entry sheet (ignore)'!D124</f>
        <v/>
      </c>
      <c r="E122" s="65" t="str">
        <f>'Data entry sheet (ignore)'!E124</f>
        <v/>
      </c>
      <c r="F122" s="70"/>
      <c r="G122" s="65"/>
      <c r="H122" s="65" t="str">
        <f>'Data entry sheet (ignore)'!I124</f>
        <v/>
      </c>
      <c r="I122" s="65" t="str">
        <f>IF(OR('Data entry sheet (ignore)'!V124="No",'Data entry sheet (ignore)'!W124="Consent given",'Data entry sheet (ignore)'!W124="Consent not required"),'Data entry sheet (ignore)'!K124,'Data entry sheet (ignore)'!L124)</f>
        <v/>
      </c>
      <c r="J122" s="65" t="str">
        <f>'Data entry sheet (ignore)'!J124</f>
        <v/>
      </c>
      <c r="K122" s="65" t="str">
        <f>'Data entry sheet (ignore)'!M124</f>
        <v/>
      </c>
      <c r="L122" s="68" t="str">
        <f>'Data entry sheet (ignore)'!N124</f>
        <v/>
      </c>
      <c r="M122" s="68" t="str">
        <f>'Data entry sheet (ignore)'!O124</f>
        <v/>
      </c>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c r="A123" s="65" t="str">
        <f>IF(OR('Data entry sheet (ignore)'!V125="No",'Data entry sheet (ignore)'!W125="Consent given",'Data entry sheet (ignore)'!W125="Consent not required"),'Data entry sheet (ignore)'!B125,'Data entry sheet (ignore)'!C125)</f>
        <v/>
      </c>
      <c r="B123" s="67"/>
      <c r="C123" s="67" t="str">
        <f>'Data entry sheet (ignore)'!C126</f>
        <v/>
      </c>
      <c r="D123" s="65" t="str">
        <f>'Data entry sheet (ignore)'!D125</f>
        <v/>
      </c>
      <c r="E123" s="65" t="str">
        <f>'Data entry sheet (ignore)'!E125</f>
        <v/>
      </c>
      <c r="F123" s="70"/>
      <c r="G123" s="65"/>
      <c r="H123" s="65" t="str">
        <f>'Data entry sheet (ignore)'!I125</f>
        <v/>
      </c>
      <c r="I123" s="65" t="str">
        <f>IF(OR('Data entry sheet (ignore)'!V125="No",'Data entry sheet (ignore)'!W125="Consent given",'Data entry sheet (ignore)'!W125="Consent not required"),'Data entry sheet (ignore)'!K125,'Data entry sheet (ignore)'!L125)</f>
        <v/>
      </c>
      <c r="J123" s="65" t="str">
        <f>'Data entry sheet (ignore)'!J125</f>
        <v/>
      </c>
      <c r="K123" s="65" t="str">
        <f>'Data entry sheet (ignore)'!M125</f>
        <v/>
      </c>
      <c r="L123" s="68" t="str">
        <f>'Data entry sheet (ignore)'!N125</f>
        <v/>
      </c>
      <c r="M123" s="68" t="str">
        <f>'Data entry sheet (ignore)'!O125</f>
        <v/>
      </c>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c r="A124" s="65" t="str">
        <f>IF(OR('Data entry sheet (ignore)'!V126="No",'Data entry sheet (ignore)'!W126="Consent given",'Data entry sheet (ignore)'!W126="Consent not required"),'Data entry sheet (ignore)'!B126,'Data entry sheet (ignore)'!C126)</f>
        <v/>
      </c>
      <c r="B124" s="67"/>
      <c r="C124" s="67" t="str">
        <f>'Data entry sheet (ignore)'!C127</f>
        <v/>
      </c>
      <c r="D124" s="65" t="str">
        <f>'Data entry sheet (ignore)'!D126</f>
        <v/>
      </c>
      <c r="E124" s="65" t="str">
        <f>'Data entry sheet (ignore)'!E126</f>
        <v/>
      </c>
      <c r="F124" s="70"/>
      <c r="G124" s="65"/>
      <c r="H124" s="65" t="str">
        <f>'Data entry sheet (ignore)'!I126</f>
        <v/>
      </c>
      <c r="I124" s="65" t="str">
        <f>IF(OR('Data entry sheet (ignore)'!V126="No",'Data entry sheet (ignore)'!W126="Consent given",'Data entry sheet (ignore)'!W126="Consent not required"),'Data entry sheet (ignore)'!K126,'Data entry sheet (ignore)'!L126)</f>
        <v/>
      </c>
      <c r="J124" s="65" t="str">
        <f>'Data entry sheet (ignore)'!J126</f>
        <v/>
      </c>
      <c r="K124" s="65" t="str">
        <f>'Data entry sheet (ignore)'!M126</f>
        <v/>
      </c>
      <c r="L124" s="68" t="str">
        <f>'Data entry sheet (ignore)'!N126</f>
        <v/>
      </c>
      <c r="M124" s="68" t="str">
        <f>'Data entry sheet (ignore)'!O126</f>
        <v/>
      </c>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c r="A125" s="65" t="str">
        <f>IF(OR('Data entry sheet (ignore)'!V127="No",'Data entry sheet (ignore)'!W127="Consent given",'Data entry sheet (ignore)'!W127="Consent not required"),'Data entry sheet (ignore)'!B127,'Data entry sheet (ignore)'!C127)</f>
        <v/>
      </c>
      <c r="B125" s="67"/>
      <c r="C125" s="67" t="str">
        <f>'Data entry sheet (ignore)'!C128</f>
        <v/>
      </c>
      <c r="D125" s="65" t="str">
        <f>'Data entry sheet (ignore)'!D127</f>
        <v/>
      </c>
      <c r="E125" s="65" t="str">
        <f>'Data entry sheet (ignore)'!E127</f>
        <v/>
      </c>
      <c r="F125" s="70"/>
      <c r="G125" s="65"/>
      <c r="H125" s="65" t="str">
        <f>'Data entry sheet (ignore)'!I127</f>
        <v/>
      </c>
      <c r="I125" s="65" t="str">
        <f>IF(OR('Data entry sheet (ignore)'!V127="No",'Data entry sheet (ignore)'!W127="Consent given",'Data entry sheet (ignore)'!W127="Consent not required"),'Data entry sheet (ignore)'!K127,'Data entry sheet (ignore)'!L127)</f>
        <v/>
      </c>
      <c r="J125" s="65" t="str">
        <f>'Data entry sheet (ignore)'!J127</f>
        <v/>
      </c>
      <c r="K125" s="65" t="str">
        <f>'Data entry sheet (ignore)'!M127</f>
        <v/>
      </c>
      <c r="L125" s="68" t="str">
        <f>'Data entry sheet (ignore)'!N127</f>
        <v/>
      </c>
      <c r="M125" s="68" t="str">
        <f>'Data entry sheet (ignore)'!O127</f>
        <v/>
      </c>
      <c r="N125" s="71"/>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1"/>
      <c r="AO125" s="70"/>
    </row>
    <row r="126">
      <c r="A126" s="65" t="str">
        <f>IF(OR('Data entry sheet (ignore)'!V128="No",'Data entry sheet (ignore)'!W128="Consent given",'Data entry sheet (ignore)'!W128="Consent not required"),'Data entry sheet (ignore)'!B128,'Data entry sheet (ignore)'!C128)</f>
        <v/>
      </c>
      <c r="B126" s="67"/>
      <c r="C126" s="67" t="str">
        <f>'Data entry sheet (ignore)'!C129</f>
        <v/>
      </c>
      <c r="D126" s="65" t="str">
        <f>'Data entry sheet (ignore)'!D128</f>
        <v/>
      </c>
      <c r="E126" s="65" t="str">
        <f>'Data entry sheet (ignore)'!E128</f>
        <v/>
      </c>
      <c r="F126" s="70"/>
      <c r="G126" s="65"/>
      <c r="H126" s="65" t="str">
        <f>'Data entry sheet (ignore)'!I128</f>
        <v/>
      </c>
      <c r="I126" s="65" t="str">
        <f>IF(OR('Data entry sheet (ignore)'!V128="No",'Data entry sheet (ignore)'!W128="Consent given",'Data entry sheet (ignore)'!W128="Consent not required"),'Data entry sheet (ignore)'!K128,'Data entry sheet (ignore)'!L128)</f>
        <v/>
      </c>
      <c r="J126" s="65" t="str">
        <f>'Data entry sheet (ignore)'!J128</f>
        <v/>
      </c>
      <c r="K126" s="65" t="str">
        <f>'Data entry sheet (ignore)'!M128</f>
        <v/>
      </c>
      <c r="L126" s="68" t="str">
        <f>'Data entry sheet (ignore)'!N128</f>
        <v/>
      </c>
      <c r="M126" s="68" t="str">
        <f>'Data entry sheet (ignore)'!O128</f>
        <v/>
      </c>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c r="A127" s="65" t="str">
        <f>IF(OR('Data entry sheet (ignore)'!V129="No",'Data entry sheet (ignore)'!W129="Consent given",'Data entry sheet (ignore)'!W129="Consent not required"),'Data entry sheet (ignore)'!B129,'Data entry sheet (ignore)'!C129)</f>
        <v/>
      </c>
      <c r="B127" s="67"/>
      <c r="C127" s="67" t="str">
        <f>'Data entry sheet (ignore)'!C130</f>
        <v/>
      </c>
      <c r="D127" s="65" t="str">
        <f>'Data entry sheet (ignore)'!D129</f>
        <v/>
      </c>
      <c r="E127" s="65" t="str">
        <f>'Data entry sheet (ignore)'!E129</f>
        <v/>
      </c>
      <c r="F127" s="70"/>
      <c r="G127" s="65"/>
      <c r="H127" s="65" t="str">
        <f>'Data entry sheet (ignore)'!I129</f>
        <v/>
      </c>
      <c r="I127" s="65" t="str">
        <f>IF(OR('Data entry sheet (ignore)'!V129="No",'Data entry sheet (ignore)'!W129="Consent given",'Data entry sheet (ignore)'!W129="Consent not required"),'Data entry sheet (ignore)'!K129,'Data entry sheet (ignore)'!L129)</f>
        <v/>
      </c>
      <c r="J127" s="65" t="str">
        <f>'Data entry sheet (ignore)'!J129</f>
        <v/>
      </c>
      <c r="K127" s="65" t="str">
        <f>'Data entry sheet (ignore)'!M129</f>
        <v/>
      </c>
      <c r="L127" s="68" t="str">
        <f>'Data entry sheet (ignore)'!N129</f>
        <v/>
      </c>
      <c r="M127" s="68" t="str">
        <f>'Data entry sheet (ignore)'!O129</f>
        <v/>
      </c>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1"/>
      <c r="AO127" s="70"/>
    </row>
    <row r="128">
      <c r="A128" s="65" t="str">
        <f>IF(OR('Data entry sheet (ignore)'!V130="No",'Data entry sheet (ignore)'!W130="Consent given",'Data entry sheet (ignore)'!W130="Consent not required"),'Data entry sheet (ignore)'!B130,'Data entry sheet (ignore)'!C130)</f>
        <v/>
      </c>
      <c r="B128" s="67"/>
      <c r="C128" s="67" t="str">
        <f>'Data entry sheet (ignore)'!C131</f>
        <v/>
      </c>
      <c r="D128" s="65" t="str">
        <f>'Data entry sheet (ignore)'!D130</f>
        <v/>
      </c>
      <c r="E128" s="65" t="str">
        <f>'Data entry sheet (ignore)'!E130</f>
        <v/>
      </c>
      <c r="F128" s="70"/>
      <c r="G128" s="65"/>
      <c r="H128" s="65" t="str">
        <f>'Data entry sheet (ignore)'!I130</f>
        <v/>
      </c>
      <c r="I128" s="65" t="str">
        <f>IF(OR('Data entry sheet (ignore)'!V130="No",'Data entry sheet (ignore)'!W130="Consent given",'Data entry sheet (ignore)'!W130="Consent not required"),'Data entry sheet (ignore)'!K130,'Data entry sheet (ignore)'!L130)</f>
        <v/>
      </c>
      <c r="J128" s="65" t="str">
        <f>'Data entry sheet (ignore)'!J130</f>
        <v/>
      </c>
      <c r="K128" s="65" t="str">
        <f>'Data entry sheet (ignore)'!M130</f>
        <v/>
      </c>
      <c r="L128" s="68" t="str">
        <f>'Data entry sheet (ignore)'!N130</f>
        <v/>
      </c>
      <c r="M128" s="68" t="str">
        <f>'Data entry sheet (ignore)'!O130</f>
        <v/>
      </c>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c r="A129" s="65" t="str">
        <f>IF(OR('Data entry sheet (ignore)'!V131="No",'Data entry sheet (ignore)'!W131="Consent given",'Data entry sheet (ignore)'!W131="Consent not required"),'Data entry sheet (ignore)'!B131,'Data entry sheet (ignore)'!C131)</f>
        <v/>
      </c>
      <c r="B129" s="67"/>
      <c r="C129" s="67" t="str">
        <f>'Data entry sheet (ignore)'!C132</f>
        <v/>
      </c>
      <c r="D129" s="65" t="str">
        <f>'Data entry sheet (ignore)'!D131</f>
        <v/>
      </c>
      <c r="E129" s="65" t="str">
        <f>'Data entry sheet (ignore)'!E131</f>
        <v/>
      </c>
      <c r="F129" s="70"/>
      <c r="G129" s="65"/>
      <c r="H129" s="65" t="str">
        <f>'Data entry sheet (ignore)'!I131</f>
        <v/>
      </c>
      <c r="I129" s="65" t="str">
        <f>IF(OR('Data entry sheet (ignore)'!V131="No",'Data entry sheet (ignore)'!W131="Consent given",'Data entry sheet (ignore)'!W131="Consent not required"),'Data entry sheet (ignore)'!K131,'Data entry sheet (ignore)'!L131)</f>
        <v/>
      </c>
      <c r="J129" s="65" t="str">
        <f>'Data entry sheet (ignore)'!J131</f>
        <v/>
      </c>
      <c r="K129" s="65" t="str">
        <f>'Data entry sheet (ignore)'!M131</f>
        <v/>
      </c>
      <c r="L129" s="68" t="str">
        <f>'Data entry sheet (ignore)'!N131</f>
        <v/>
      </c>
      <c r="M129" s="68" t="str">
        <f>'Data entry sheet (ignore)'!O131</f>
        <v/>
      </c>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c r="A130" s="65" t="str">
        <f>IF(OR('Data entry sheet (ignore)'!V132="No",'Data entry sheet (ignore)'!W132="Consent given",'Data entry sheet (ignore)'!W132="Consent not required"),'Data entry sheet (ignore)'!B132,'Data entry sheet (ignore)'!C132)</f>
        <v/>
      </c>
      <c r="B130" s="67"/>
      <c r="C130" s="67" t="str">
        <f>'Data entry sheet (ignore)'!C133</f>
        <v/>
      </c>
      <c r="D130" s="65" t="str">
        <f>'Data entry sheet (ignore)'!D132</f>
        <v/>
      </c>
      <c r="E130" s="65" t="str">
        <f>'Data entry sheet (ignore)'!E132</f>
        <v/>
      </c>
      <c r="F130" s="70"/>
      <c r="G130" s="65"/>
      <c r="H130" s="65" t="str">
        <f>'Data entry sheet (ignore)'!I132</f>
        <v/>
      </c>
      <c r="I130" s="65" t="str">
        <f>IF(OR('Data entry sheet (ignore)'!V132="No",'Data entry sheet (ignore)'!W132="Consent given",'Data entry sheet (ignore)'!W132="Consent not required"),'Data entry sheet (ignore)'!K132,'Data entry sheet (ignore)'!L132)</f>
        <v/>
      </c>
      <c r="J130" s="65" t="str">
        <f>'Data entry sheet (ignore)'!J132</f>
        <v/>
      </c>
      <c r="K130" s="65" t="str">
        <f>'Data entry sheet (ignore)'!M132</f>
        <v/>
      </c>
      <c r="L130" s="68" t="str">
        <f>'Data entry sheet (ignore)'!N132</f>
        <v/>
      </c>
      <c r="M130" s="68" t="str">
        <f>'Data entry sheet (ignore)'!O132</f>
        <v/>
      </c>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c r="A131" s="65" t="str">
        <f>IF(OR('Data entry sheet (ignore)'!V133="No",'Data entry sheet (ignore)'!W133="Consent given",'Data entry sheet (ignore)'!W133="Consent not required"),'Data entry sheet (ignore)'!B133,'Data entry sheet (ignore)'!C133)</f>
        <v/>
      </c>
      <c r="B131" s="67"/>
      <c r="C131" s="67" t="str">
        <f>'Data entry sheet (ignore)'!C134</f>
        <v/>
      </c>
      <c r="D131" s="65" t="str">
        <f>'Data entry sheet (ignore)'!D133</f>
        <v/>
      </c>
      <c r="E131" s="65" t="str">
        <f>'Data entry sheet (ignore)'!E133</f>
        <v/>
      </c>
      <c r="F131" s="70"/>
      <c r="G131" s="65"/>
      <c r="H131" s="65" t="str">
        <f>'Data entry sheet (ignore)'!I133</f>
        <v/>
      </c>
      <c r="I131" s="65" t="str">
        <f>IF(OR('Data entry sheet (ignore)'!V133="No",'Data entry sheet (ignore)'!W133="Consent given",'Data entry sheet (ignore)'!W133="Consent not required"),'Data entry sheet (ignore)'!K133,'Data entry sheet (ignore)'!L133)</f>
        <v/>
      </c>
      <c r="J131" s="65" t="str">
        <f>'Data entry sheet (ignore)'!J133</f>
        <v/>
      </c>
      <c r="K131" s="65" t="str">
        <f>'Data entry sheet (ignore)'!M133</f>
        <v/>
      </c>
      <c r="L131" s="68" t="str">
        <f>'Data entry sheet (ignore)'!N133</f>
        <v/>
      </c>
      <c r="M131" s="68" t="str">
        <f>'Data entry sheet (ignore)'!O133</f>
        <v/>
      </c>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row r="132">
      <c r="A132" s="65" t="str">
        <f>IF(OR('Data entry sheet (ignore)'!V134="No",'Data entry sheet (ignore)'!W134="Consent given",'Data entry sheet (ignore)'!W134="Consent not required"),'Data entry sheet (ignore)'!B134,'Data entry sheet (ignore)'!C134)</f>
        <v/>
      </c>
      <c r="B132" s="67"/>
      <c r="C132" s="67" t="str">
        <f>'Data entry sheet (ignore)'!C135</f>
        <v/>
      </c>
      <c r="D132" s="65" t="str">
        <f>'Data entry sheet (ignore)'!D134</f>
        <v/>
      </c>
      <c r="E132" s="65" t="str">
        <f>'Data entry sheet (ignore)'!E134</f>
        <v/>
      </c>
      <c r="F132" s="70"/>
      <c r="G132" s="65"/>
      <c r="H132" s="65" t="str">
        <f>'Data entry sheet (ignore)'!I134</f>
        <v/>
      </c>
      <c r="I132" s="65" t="str">
        <f>IF(OR('Data entry sheet (ignore)'!V134="No",'Data entry sheet (ignore)'!W134="Consent given",'Data entry sheet (ignore)'!W134="Consent not required"),'Data entry sheet (ignore)'!K134,'Data entry sheet (ignore)'!L134)</f>
        <v/>
      </c>
      <c r="J132" s="65" t="str">
        <f>'Data entry sheet (ignore)'!J134</f>
        <v/>
      </c>
      <c r="K132" s="65" t="str">
        <f>'Data entry sheet (ignore)'!M134</f>
        <v/>
      </c>
      <c r="L132" s="68" t="str">
        <f>'Data entry sheet (ignore)'!N134</f>
        <v/>
      </c>
      <c r="M132" s="68" t="str">
        <f>'Data entry sheet (ignore)'!O134</f>
        <v/>
      </c>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row>
    <row r="133">
      <c r="A133" s="65" t="str">
        <f>IF(OR('Data entry sheet (ignore)'!V135="No",'Data entry sheet (ignore)'!W135="Consent given",'Data entry sheet (ignore)'!W135="Consent not required"),'Data entry sheet (ignore)'!B135,'Data entry sheet (ignore)'!C135)</f>
        <v/>
      </c>
      <c r="B133" s="67"/>
      <c r="C133" s="67" t="str">
        <f>'Data entry sheet (ignore)'!C136</f>
        <v/>
      </c>
      <c r="D133" s="65" t="str">
        <f>'Data entry sheet (ignore)'!D135</f>
        <v/>
      </c>
      <c r="E133" s="65" t="str">
        <f>'Data entry sheet (ignore)'!E135</f>
        <v/>
      </c>
      <c r="F133" s="70"/>
      <c r="G133" s="65"/>
      <c r="H133" s="65" t="str">
        <f>'Data entry sheet (ignore)'!I135</f>
        <v/>
      </c>
      <c r="I133" s="65" t="str">
        <f>IF(OR('Data entry sheet (ignore)'!V135="No",'Data entry sheet (ignore)'!W135="Consent given",'Data entry sheet (ignore)'!W135="Consent not required"),'Data entry sheet (ignore)'!K135,'Data entry sheet (ignore)'!L135)</f>
        <v/>
      </c>
      <c r="J133" s="65" t="str">
        <f>'Data entry sheet (ignore)'!J135</f>
        <v/>
      </c>
      <c r="K133" s="65" t="str">
        <f>'Data entry sheet (ignore)'!M135</f>
        <v/>
      </c>
      <c r="L133" s="68" t="str">
        <f>'Data entry sheet (ignore)'!N135</f>
        <v/>
      </c>
      <c r="M133" s="68" t="str">
        <f>'Data entry sheet (ignore)'!O135</f>
        <v/>
      </c>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row>
    <row r="134">
      <c r="A134" s="65" t="str">
        <f>IF(OR('Data entry sheet (ignore)'!V136="No",'Data entry sheet (ignore)'!W136="Consent given",'Data entry sheet (ignore)'!W136="Consent not required"),'Data entry sheet (ignore)'!B136,'Data entry sheet (ignore)'!C136)</f>
        <v/>
      </c>
      <c r="B134" s="67"/>
      <c r="C134" s="67" t="str">
        <f>'Data entry sheet (ignore)'!C137</f>
        <v/>
      </c>
      <c r="D134" s="65" t="str">
        <f>'Data entry sheet (ignore)'!D136</f>
        <v/>
      </c>
      <c r="E134" s="65" t="str">
        <f>'Data entry sheet (ignore)'!E136</f>
        <v/>
      </c>
      <c r="F134" s="70"/>
      <c r="G134" s="65"/>
      <c r="H134" s="65" t="str">
        <f>'Data entry sheet (ignore)'!I136</f>
        <v/>
      </c>
      <c r="I134" s="65" t="str">
        <f>IF(OR('Data entry sheet (ignore)'!V136="No",'Data entry sheet (ignore)'!W136="Consent given",'Data entry sheet (ignore)'!W136="Consent not required"),'Data entry sheet (ignore)'!K136,'Data entry sheet (ignore)'!L136)</f>
        <v/>
      </c>
      <c r="J134" s="65" t="str">
        <f>'Data entry sheet (ignore)'!J136</f>
        <v/>
      </c>
      <c r="K134" s="65" t="str">
        <f>'Data entry sheet (ignore)'!M136</f>
        <v/>
      </c>
      <c r="L134" s="68" t="str">
        <f>'Data entry sheet (ignore)'!N136</f>
        <v/>
      </c>
      <c r="M134" s="68" t="str">
        <f>'Data entry sheet (ignore)'!O136</f>
        <v/>
      </c>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row>
    <row r="135">
      <c r="A135" s="65" t="str">
        <f>IF(OR('Data entry sheet (ignore)'!V137="No",'Data entry sheet (ignore)'!W137="Consent given",'Data entry sheet (ignore)'!W137="Consent not required"),'Data entry sheet (ignore)'!B137,'Data entry sheet (ignore)'!C137)</f>
        <v/>
      </c>
      <c r="B135" s="67"/>
      <c r="C135" s="67" t="str">
        <f>'Data entry sheet (ignore)'!C138</f>
        <v/>
      </c>
      <c r="D135" s="65" t="str">
        <f>'Data entry sheet (ignore)'!D137</f>
        <v/>
      </c>
      <c r="E135" s="65" t="str">
        <f>'Data entry sheet (ignore)'!E137</f>
        <v/>
      </c>
      <c r="F135" s="70"/>
      <c r="G135" s="65"/>
      <c r="H135" s="65" t="str">
        <f>'Data entry sheet (ignore)'!I137</f>
        <v/>
      </c>
      <c r="I135" s="65" t="str">
        <f>IF(OR('Data entry sheet (ignore)'!V137="No",'Data entry sheet (ignore)'!W137="Consent given",'Data entry sheet (ignore)'!W137="Consent not required"),'Data entry sheet (ignore)'!K137,'Data entry sheet (ignore)'!L137)</f>
        <v/>
      </c>
      <c r="J135" s="65" t="str">
        <f>'Data entry sheet (ignore)'!J137</f>
        <v/>
      </c>
      <c r="K135" s="65" t="str">
        <f>'Data entry sheet (ignore)'!M137</f>
        <v/>
      </c>
      <c r="L135" s="68" t="str">
        <f>'Data entry sheet (ignore)'!N137</f>
        <v/>
      </c>
      <c r="M135" s="68" t="str">
        <f>'Data entry sheet (ignore)'!O137</f>
        <v/>
      </c>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row>
    <row r="136">
      <c r="A136" s="65" t="str">
        <f>IF(OR('Data entry sheet (ignore)'!V138="No",'Data entry sheet (ignore)'!W138="Consent given",'Data entry sheet (ignore)'!W138="Consent not required"),'Data entry sheet (ignore)'!B138,'Data entry sheet (ignore)'!C138)</f>
        <v/>
      </c>
      <c r="B136" s="67"/>
      <c r="C136" s="67" t="str">
        <f>'Data entry sheet (ignore)'!C139</f>
        <v/>
      </c>
      <c r="D136" s="65" t="str">
        <f>'Data entry sheet (ignore)'!D138</f>
        <v/>
      </c>
      <c r="E136" s="65" t="str">
        <f>'Data entry sheet (ignore)'!E138</f>
        <v/>
      </c>
      <c r="F136" s="70"/>
      <c r="G136" s="65"/>
      <c r="H136" s="65" t="str">
        <f>'Data entry sheet (ignore)'!I138</f>
        <v/>
      </c>
      <c r="I136" s="65" t="str">
        <f>IF(OR('Data entry sheet (ignore)'!V138="No",'Data entry sheet (ignore)'!W138="Consent given",'Data entry sheet (ignore)'!W138="Consent not required"),'Data entry sheet (ignore)'!K138,'Data entry sheet (ignore)'!L138)</f>
        <v/>
      </c>
      <c r="J136" s="65" t="str">
        <f>'Data entry sheet (ignore)'!J138</f>
        <v/>
      </c>
      <c r="K136" s="65" t="str">
        <f>'Data entry sheet (ignore)'!M138</f>
        <v/>
      </c>
      <c r="L136" s="68" t="str">
        <f>'Data entry sheet (ignore)'!N138</f>
        <v/>
      </c>
      <c r="M136" s="68" t="str">
        <f>'Data entry sheet (ignore)'!O138</f>
        <v/>
      </c>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row>
    <row r="137">
      <c r="A137" s="65" t="str">
        <f>IF(OR('Data entry sheet (ignore)'!V139="No",'Data entry sheet (ignore)'!W139="Consent given",'Data entry sheet (ignore)'!W139="Consent not required"),'Data entry sheet (ignore)'!B139,'Data entry sheet (ignore)'!C139)</f>
        <v/>
      </c>
      <c r="B137" s="67"/>
      <c r="C137" s="67" t="str">
        <f>'Data entry sheet (ignore)'!C140</f>
        <v/>
      </c>
      <c r="D137" s="65" t="str">
        <f>'Data entry sheet (ignore)'!D139</f>
        <v/>
      </c>
      <c r="E137" s="65" t="str">
        <f>'Data entry sheet (ignore)'!E139</f>
        <v/>
      </c>
      <c r="F137" s="70"/>
      <c r="G137" s="65"/>
      <c r="H137" s="65" t="str">
        <f>'Data entry sheet (ignore)'!I139</f>
        <v/>
      </c>
      <c r="I137" s="65" t="str">
        <f>IF(OR('Data entry sheet (ignore)'!V139="No",'Data entry sheet (ignore)'!W139="Consent given",'Data entry sheet (ignore)'!W139="Consent not required"),'Data entry sheet (ignore)'!K139,'Data entry sheet (ignore)'!L139)</f>
        <v/>
      </c>
      <c r="J137" s="65" t="str">
        <f>'Data entry sheet (ignore)'!J139</f>
        <v/>
      </c>
      <c r="K137" s="65" t="str">
        <f>'Data entry sheet (ignore)'!M139</f>
        <v/>
      </c>
      <c r="L137" s="68" t="str">
        <f>'Data entry sheet (ignore)'!N139</f>
        <v/>
      </c>
      <c r="M137" s="68" t="str">
        <f>'Data entry sheet (ignore)'!O139</f>
        <v/>
      </c>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row>
    <row r="138">
      <c r="A138" s="65" t="str">
        <f>IF(OR('Data entry sheet (ignore)'!V140="No",'Data entry sheet (ignore)'!W140="Consent given",'Data entry sheet (ignore)'!W140="Consent not required"),'Data entry sheet (ignore)'!B140,'Data entry sheet (ignore)'!C140)</f>
        <v/>
      </c>
      <c r="B138" s="67"/>
      <c r="C138" s="67" t="str">
        <f>'Data entry sheet (ignore)'!C141</f>
        <v/>
      </c>
      <c r="D138" s="65" t="str">
        <f>'Data entry sheet (ignore)'!D140</f>
        <v/>
      </c>
      <c r="E138" s="65" t="str">
        <f>'Data entry sheet (ignore)'!E140</f>
        <v/>
      </c>
      <c r="F138" s="70"/>
      <c r="G138" s="65"/>
      <c r="H138" s="65" t="str">
        <f>'Data entry sheet (ignore)'!I140</f>
        <v/>
      </c>
      <c r="I138" s="65" t="str">
        <f>IF(OR('Data entry sheet (ignore)'!V140="No",'Data entry sheet (ignore)'!W140="Consent given",'Data entry sheet (ignore)'!W140="Consent not required"),'Data entry sheet (ignore)'!K140,'Data entry sheet (ignore)'!L140)</f>
        <v/>
      </c>
      <c r="J138" s="65" t="str">
        <f>'Data entry sheet (ignore)'!J140</f>
        <v/>
      </c>
      <c r="K138" s="65" t="str">
        <f>'Data entry sheet (ignore)'!M140</f>
        <v/>
      </c>
      <c r="L138" s="68" t="str">
        <f>'Data entry sheet (ignore)'!N140</f>
        <v/>
      </c>
      <c r="M138" s="68" t="str">
        <f>'Data entry sheet (ignore)'!O140</f>
        <v/>
      </c>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row>
    <row r="139">
      <c r="A139" s="65" t="str">
        <f>IF(OR('Data entry sheet (ignore)'!V141="No",'Data entry sheet (ignore)'!W141="Consent given",'Data entry sheet (ignore)'!W141="Consent not required"),'Data entry sheet (ignore)'!B141,'Data entry sheet (ignore)'!C141)</f>
        <v/>
      </c>
      <c r="B139" s="67"/>
      <c r="C139" s="67" t="str">
        <f>'Data entry sheet (ignore)'!C142</f>
        <v/>
      </c>
      <c r="D139" s="65" t="str">
        <f>'Data entry sheet (ignore)'!D141</f>
        <v/>
      </c>
      <c r="E139" s="65" t="str">
        <f>'Data entry sheet (ignore)'!E141</f>
        <v/>
      </c>
      <c r="F139" s="70"/>
      <c r="G139" s="65"/>
      <c r="H139" s="65" t="str">
        <f>'Data entry sheet (ignore)'!I141</f>
        <v/>
      </c>
      <c r="I139" s="65" t="str">
        <f>IF(OR('Data entry sheet (ignore)'!V141="No",'Data entry sheet (ignore)'!W141="Consent given",'Data entry sheet (ignore)'!W141="Consent not required"),'Data entry sheet (ignore)'!K141,'Data entry sheet (ignore)'!L141)</f>
        <v/>
      </c>
      <c r="J139" s="65" t="str">
        <f>'Data entry sheet (ignore)'!J141</f>
        <v/>
      </c>
      <c r="K139" s="65" t="str">
        <f>'Data entry sheet (ignore)'!M141</f>
        <v/>
      </c>
      <c r="L139" s="68" t="str">
        <f>'Data entry sheet (ignore)'!N141</f>
        <v/>
      </c>
      <c r="M139" s="68" t="str">
        <f>'Data entry sheet (ignore)'!O141</f>
        <v/>
      </c>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row>
    <row r="140">
      <c r="A140" s="65" t="str">
        <f>IF(OR('Data entry sheet (ignore)'!V142="No",'Data entry sheet (ignore)'!W142="Consent given",'Data entry sheet (ignore)'!W142="Consent not required"),'Data entry sheet (ignore)'!B142,'Data entry sheet (ignore)'!C142)</f>
        <v/>
      </c>
      <c r="B140" s="67"/>
      <c r="C140" s="67" t="str">
        <f>'Data entry sheet (ignore)'!C143</f>
        <v/>
      </c>
      <c r="D140" s="65" t="str">
        <f>'Data entry sheet (ignore)'!D142</f>
        <v/>
      </c>
      <c r="E140" s="65" t="str">
        <f>'Data entry sheet (ignore)'!E142</f>
        <v/>
      </c>
      <c r="F140" s="70"/>
      <c r="G140" s="65"/>
      <c r="H140" s="65" t="str">
        <f>'Data entry sheet (ignore)'!I142</f>
        <v/>
      </c>
      <c r="I140" s="65" t="str">
        <f>IF(OR('Data entry sheet (ignore)'!V142="No",'Data entry sheet (ignore)'!W142="Consent given",'Data entry sheet (ignore)'!W142="Consent not required"),'Data entry sheet (ignore)'!K142,'Data entry sheet (ignore)'!L142)</f>
        <v/>
      </c>
      <c r="J140" s="65" t="str">
        <f>'Data entry sheet (ignore)'!J142</f>
        <v/>
      </c>
      <c r="K140" s="65" t="str">
        <f>'Data entry sheet (ignore)'!M142</f>
        <v/>
      </c>
      <c r="L140" s="68" t="str">
        <f>'Data entry sheet (ignore)'!N142</f>
        <v/>
      </c>
      <c r="M140" s="68" t="str">
        <f>'Data entry sheet (ignore)'!O142</f>
        <v/>
      </c>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row>
    <row r="141">
      <c r="A141" s="65" t="str">
        <f>IF(OR('Data entry sheet (ignore)'!V143="No",'Data entry sheet (ignore)'!W143="Consent given",'Data entry sheet (ignore)'!W143="Consent not required"),'Data entry sheet (ignore)'!B143,'Data entry sheet (ignore)'!C143)</f>
        <v/>
      </c>
      <c r="B141" s="67"/>
      <c r="C141" s="67" t="str">
        <f>'Data entry sheet (ignore)'!C144</f>
        <v/>
      </c>
      <c r="D141" s="65" t="str">
        <f>'Data entry sheet (ignore)'!D143</f>
        <v/>
      </c>
      <c r="E141" s="65" t="str">
        <f>'Data entry sheet (ignore)'!E143</f>
        <v/>
      </c>
      <c r="F141" s="70"/>
      <c r="G141" s="65"/>
      <c r="H141" s="65" t="str">
        <f>'Data entry sheet (ignore)'!I143</f>
        <v/>
      </c>
      <c r="I141" s="65" t="str">
        <f>IF(OR('Data entry sheet (ignore)'!V143="No",'Data entry sheet (ignore)'!W143="Consent given",'Data entry sheet (ignore)'!W143="Consent not required"),'Data entry sheet (ignore)'!K143,'Data entry sheet (ignore)'!L143)</f>
        <v/>
      </c>
      <c r="J141" s="65" t="str">
        <f>'Data entry sheet (ignore)'!J143</f>
        <v/>
      </c>
      <c r="K141" s="65" t="str">
        <f>'Data entry sheet (ignore)'!M143</f>
        <v/>
      </c>
      <c r="L141" s="68" t="str">
        <f>'Data entry sheet (ignore)'!N143</f>
        <v/>
      </c>
      <c r="M141" s="68" t="str">
        <f>'Data entry sheet (ignore)'!O143</f>
        <v/>
      </c>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1"/>
      <c r="AO141" s="70"/>
    </row>
    <row r="142">
      <c r="A142" s="65" t="str">
        <f>IF(OR('Data entry sheet (ignore)'!V144="No",'Data entry sheet (ignore)'!W144="Consent given",'Data entry sheet (ignore)'!W144="Consent not required"),'Data entry sheet (ignore)'!B144,'Data entry sheet (ignore)'!C144)</f>
        <v/>
      </c>
      <c r="B142" s="67"/>
      <c r="C142" s="67" t="str">
        <f>'Data entry sheet (ignore)'!C145</f>
        <v/>
      </c>
      <c r="D142" s="65" t="str">
        <f>'Data entry sheet (ignore)'!D144</f>
        <v/>
      </c>
      <c r="E142" s="65" t="str">
        <f>'Data entry sheet (ignore)'!E144</f>
        <v/>
      </c>
      <c r="F142" s="70"/>
      <c r="G142" s="65"/>
      <c r="H142" s="65" t="str">
        <f>'Data entry sheet (ignore)'!I144</f>
        <v/>
      </c>
      <c r="I142" s="65" t="str">
        <f>IF(OR('Data entry sheet (ignore)'!V144="No",'Data entry sheet (ignore)'!W144="Consent given",'Data entry sheet (ignore)'!W144="Consent not required"),'Data entry sheet (ignore)'!K144,'Data entry sheet (ignore)'!L144)</f>
        <v/>
      </c>
      <c r="J142" s="65" t="str">
        <f>'Data entry sheet (ignore)'!J144</f>
        <v/>
      </c>
      <c r="K142" s="65" t="str">
        <f>'Data entry sheet (ignore)'!M144</f>
        <v/>
      </c>
      <c r="L142" s="68" t="str">
        <f>'Data entry sheet (ignore)'!N144</f>
        <v/>
      </c>
      <c r="M142" s="68" t="str">
        <f>'Data entry sheet (ignore)'!O144</f>
        <v/>
      </c>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1"/>
      <c r="AO142" s="70"/>
    </row>
    <row r="143">
      <c r="A143" s="65" t="str">
        <f>IF(OR('Data entry sheet (ignore)'!V145="No",'Data entry sheet (ignore)'!W145="Consent given",'Data entry sheet (ignore)'!W145="Consent not required"),'Data entry sheet (ignore)'!B145,'Data entry sheet (ignore)'!C145)</f>
        <v/>
      </c>
      <c r="B143" s="67"/>
      <c r="C143" s="67" t="str">
        <f>'Data entry sheet (ignore)'!C146</f>
        <v/>
      </c>
      <c r="D143" s="65" t="str">
        <f>'Data entry sheet (ignore)'!D145</f>
        <v/>
      </c>
      <c r="E143" s="65" t="str">
        <f>'Data entry sheet (ignore)'!E145</f>
        <v/>
      </c>
      <c r="F143" s="70"/>
      <c r="G143" s="65"/>
      <c r="H143" s="65" t="str">
        <f>'Data entry sheet (ignore)'!I145</f>
        <v/>
      </c>
      <c r="I143" s="65" t="str">
        <f>IF(OR('Data entry sheet (ignore)'!V145="No",'Data entry sheet (ignore)'!W145="Consent given",'Data entry sheet (ignore)'!W145="Consent not required"),'Data entry sheet (ignore)'!K145,'Data entry sheet (ignore)'!L145)</f>
        <v/>
      </c>
      <c r="J143" s="65" t="str">
        <f>'Data entry sheet (ignore)'!J145</f>
        <v/>
      </c>
      <c r="K143" s="65" t="str">
        <f>'Data entry sheet (ignore)'!M145</f>
        <v/>
      </c>
      <c r="L143" s="68" t="str">
        <f>'Data entry sheet (ignore)'!N145</f>
        <v/>
      </c>
      <c r="M143" s="68" t="str">
        <f>'Data entry sheet (ignore)'!O145</f>
        <v/>
      </c>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row>
    <row r="144">
      <c r="A144" s="65" t="str">
        <f>IF(OR('Data entry sheet (ignore)'!V146="No",'Data entry sheet (ignore)'!W146="Consent given",'Data entry sheet (ignore)'!W146="Consent not required"),'Data entry sheet (ignore)'!B146,'Data entry sheet (ignore)'!C146)</f>
        <v/>
      </c>
      <c r="B144" s="67"/>
      <c r="C144" s="67" t="str">
        <f>'Data entry sheet (ignore)'!C147</f>
        <v/>
      </c>
      <c r="D144" s="65" t="str">
        <f>'Data entry sheet (ignore)'!D146</f>
        <v/>
      </c>
      <c r="E144" s="65" t="str">
        <f>'Data entry sheet (ignore)'!E146</f>
        <v/>
      </c>
      <c r="F144" s="70"/>
      <c r="G144" s="65"/>
      <c r="H144" s="65" t="str">
        <f>'Data entry sheet (ignore)'!I146</f>
        <v/>
      </c>
      <c r="I144" s="65" t="str">
        <f>IF(OR('Data entry sheet (ignore)'!V146="No",'Data entry sheet (ignore)'!W146="Consent given",'Data entry sheet (ignore)'!W146="Consent not required"),'Data entry sheet (ignore)'!K146,'Data entry sheet (ignore)'!L146)</f>
        <v/>
      </c>
      <c r="J144" s="65" t="str">
        <f>'Data entry sheet (ignore)'!J146</f>
        <v/>
      </c>
      <c r="K144" s="65" t="str">
        <f>'Data entry sheet (ignore)'!M146</f>
        <v/>
      </c>
      <c r="L144" s="68" t="str">
        <f>'Data entry sheet (ignore)'!N146</f>
        <v/>
      </c>
      <c r="M144" s="68" t="str">
        <f>'Data entry sheet (ignore)'!O146</f>
        <v/>
      </c>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1"/>
      <c r="AO144" s="70"/>
    </row>
    <row r="145">
      <c r="A145" s="65" t="str">
        <f>IF(OR('Data entry sheet (ignore)'!V147="No",'Data entry sheet (ignore)'!W147="Consent given",'Data entry sheet (ignore)'!W147="Consent not required"),'Data entry sheet (ignore)'!B147,'Data entry sheet (ignore)'!C147)</f>
        <v/>
      </c>
      <c r="B145" s="67"/>
      <c r="C145" s="67" t="str">
        <f>'Data entry sheet (ignore)'!C148</f>
        <v/>
      </c>
      <c r="D145" s="65" t="str">
        <f>'Data entry sheet (ignore)'!D147</f>
        <v/>
      </c>
      <c r="E145" s="65" t="str">
        <f>'Data entry sheet (ignore)'!E147</f>
        <v/>
      </c>
      <c r="F145" s="70"/>
      <c r="G145" s="65"/>
      <c r="H145" s="65" t="str">
        <f>'Data entry sheet (ignore)'!I147</f>
        <v/>
      </c>
      <c r="I145" s="65" t="str">
        <f>IF(OR('Data entry sheet (ignore)'!V147="No",'Data entry sheet (ignore)'!W147="Consent given",'Data entry sheet (ignore)'!W147="Consent not required"),'Data entry sheet (ignore)'!K147,'Data entry sheet (ignore)'!L147)</f>
        <v/>
      </c>
      <c r="J145" s="65" t="str">
        <f>'Data entry sheet (ignore)'!J147</f>
        <v/>
      </c>
      <c r="K145" s="65" t="str">
        <f>'Data entry sheet (ignore)'!M147</f>
        <v/>
      </c>
      <c r="L145" s="68" t="str">
        <f>'Data entry sheet (ignore)'!N147</f>
        <v/>
      </c>
      <c r="M145" s="68" t="str">
        <f>'Data entry sheet (ignore)'!O147</f>
        <v/>
      </c>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row>
    <row r="146">
      <c r="A146" s="65" t="str">
        <f>IF(OR('Data entry sheet (ignore)'!V148="No",'Data entry sheet (ignore)'!W148="Consent given",'Data entry sheet (ignore)'!W148="Consent not required"),'Data entry sheet (ignore)'!B148,'Data entry sheet (ignore)'!C148)</f>
        <v/>
      </c>
      <c r="B146" s="67"/>
      <c r="C146" s="67" t="str">
        <f>'Data entry sheet (ignore)'!C149</f>
        <v/>
      </c>
      <c r="D146" s="65" t="str">
        <f>'Data entry sheet (ignore)'!D148</f>
        <v/>
      </c>
      <c r="E146" s="65" t="str">
        <f>'Data entry sheet (ignore)'!E148</f>
        <v/>
      </c>
      <c r="F146" s="70"/>
      <c r="G146" s="65"/>
      <c r="H146" s="65" t="str">
        <f>'Data entry sheet (ignore)'!I148</f>
        <v/>
      </c>
      <c r="I146" s="65" t="str">
        <f>IF(OR('Data entry sheet (ignore)'!V148="No",'Data entry sheet (ignore)'!W148="Consent given",'Data entry sheet (ignore)'!W148="Consent not required"),'Data entry sheet (ignore)'!K148,'Data entry sheet (ignore)'!L148)</f>
        <v/>
      </c>
      <c r="J146" s="65" t="str">
        <f>'Data entry sheet (ignore)'!J148</f>
        <v/>
      </c>
      <c r="K146" s="65" t="str">
        <f>'Data entry sheet (ignore)'!M148</f>
        <v/>
      </c>
      <c r="L146" s="68" t="str">
        <f>'Data entry sheet (ignore)'!N148</f>
        <v/>
      </c>
      <c r="M146" s="68" t="str">
        <f>'Data entry sheet (ignore)'!O148</f>
        <v/>
      </c>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row>
    <row r="147">
      <c r="A147" s="65" t="str">
        <f>IF(OR('Data entry sheet (ignore)'!V149="No",'Data entry sheet (ignore)'!W149="Consent given",'Data entry sheet (ignore)'!W149="Consent not required"),'Data entry sheet (ignore)'!B149,'Data entry sheet (ignore)'!C149)</f>
        <v/>
      </c>
      <c r="B147" s="67"/>
      <c r="C147" s="67" t="str">
        <f>'Data entry sheet (ignore)'!C150</f>
        <v/>
      </c>
      <c r="D147" s="65" t="str">
        <f>'Data entry sheet (ignore)'!D149</f>
        <v/>
      </c>
      <c r="E147" s="65" t="str">
        <f>'Data entry sheet (ignore)'!E149</f>
        <v/>
      </c>
      <c r="F147" s="70"/>
      <c r="G147" s="65"/>
      <c r="H147" s="65" t="str">
        <f>'Data entry sheet (ignore)'!I149</f>
        <v/>
      </c>
      <c r="I147" s="65" t="str">
        <f>IF(OR('Data entry sheet (ignore)'!V149="No",'Data entry sheet (ignore)'!W149="Consent given",'Data entry sheet (ignore)'!W149="Consent not required"),'Data entry sheet (ignore)'!K149,'Data entry sheet (ignore)'!L149)</f>
        <v/>
      </c>
      <c r="J147" s="65" t="str">
        <f>'Data entry sheet (ignore)'!J149</f>
        <v/>
      </c>
      <c r="K147" s="65" t="str">
        <f>'Data entry sheet (ignore)'!M149</f>
        <v/>
      </c>
      <c r="L147" s="68" t="str">
        <f>'Data entry sheet (ignore)'!N149</f>
        <v/>
      </c>
      <c r="M147" s="68" t="str">
        <f>'Data entry sheet (ignore)'!O149</f>
        <v/>
      </c>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row>
    <row r="148">
      <c r="A148" s="65" t="str">
        <f>IF(OR('Data entry sheet (ignore)'!V150="No",'Data entry sheet (ignore)'!W150="Consent given",'Data entry sheet (ignore)'!W150="Consent not required"),'Data entry sheet (ignore)'!B150,'Data entry sheet (ignore)'!C150)</f>
        <v/>
      </c>
      <c r="B148" s="67"/>
      <c r="C148" s="67" t="str">
        <f>'Data entry sheet (ignore)'!C151</f>
        <v/>
      </c>
      <c r="D148" s="65" t="str">
        <f>'Data entry sheet (ignore)'!D150</f>
        <v/>
      </c>
      <c r="E148" s="65" t="str">
        <f>'Data entry sheet (ignore)'!E150</f>
        <v/>
      </c>
      <c r="F148" s="70"/>
      <c r="G148" s="65"/>
      <c r="H148" s="65" t="str">
        <f>'Data entry sheet (ignore)'!I150</f>
        <v/>
      </c>
      <c r="I148" s="65" t="str">
        <f>IF(OR('Data entry sheet (ignore)'!V150="No",'Data entry sheet (ignore)'!W150="Consent given",'Data entry sheet (ignore)'!W150="Consent not required"),'Data entry sheet (ignore)'!K150,'Data entry sheet (ignore)'!L150)</f>
        <v/>
      </c>
      <c r="J148" s="65" t="str">
        <f>'Data entry sheet (ignore)'!J150</f>
        <v/>
      </c>
      <c r="K148" s="65" t="str">
        <f>'Data entry sheet (ignore)'!M150</f>
        <v/>
      </c>
      <c r="L148" s="68" t="str">
        <f>'Data entry sheet (ignore)'!N150</f>
        <v/>
      </c>
      <c r="M148" s="68" t="str">
        <f>'Data entry sheet (ignore)'!O150</f>
        <v/>
      </c>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row>
    <row r="149">
      <c r="A149" s="65" t="str">
        <f>IF(OR('Data entry sheet (ignore)'!V151="No",'Data entry sheet (ignore)'!W151="Consent given",'Data entry sheet (ignore)'!W151="Consent not required"),'Data entry sheet (ignore)'!B151,'Data entry sheet (ignore)'!C151)</f>
        <v/>
      </c>
      <c r="B149" s="67"/>
      <c r="C149" s="67" t="str">
        <f>'Data entry sheet (ignore)'!C152</f>
        <v/>
      </c>
      <c r="D149" s="65" t="str">
        <f>'Data entry sheet (ignore)'!D151</f>
        <v/>
      </c>
      <c r="E149" s="65" t="str">
        <f>'Data entry sheet (ignore)'!E151</f>
        <v/>
      </c>
      <c r="F149" s="70"/>
      <c r="G149" s="65"/>
      <c r="H149" s="65" t="str">
        <f>'Data entry sheet (ignore)'!I151</f>
        <v/>
      </c>
      <c r="I149" s="65" t="str">
        <f>IF(OR('Data entry sheet (ignore)'!V151="No",'Data entry sheet (ignore)'!W151="Consent given",'Data entry sheet (ignore)'!W151="Consent not required"),'Data entry sheet (ignore)'!K151,'Data entry sheet (ignore)'!L151)</f>
        <v/>
      </c>
      <c r="J149" s="65" t="str">
        <f>'Data entry sheet (ignore)'!J151</f>
        <v/>
      </c>
      <c r="K149" s="65" t="str">
        <f>'Data entry sheet (ignore)'!M151</f>
        <v/>
      </c>
      <c r="L149" s="68" t="str">
        <f>'Data entry sheet (ignore)'!N151</f>
        <v/>
      </c>
      <c r="M149" s="68" t="str">
        <f>'Data entry sheet (ignore)'!O151</f>
        <v/>
      </c>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row>
    <row r="150">
      <c r="A150" s="65" t="str">
        <f>IF(OR('Data entry sheet (ignore)'!V152="No",'Data entry sheet (ignore)'!W152="Consent given",'Data entry sheet (ignore)'!W152="Consent not required"),'Data entry sheet (ignore)'!B152,'Data entry sheet (ignore)'!C152)</f>
        <v/>
      </c>
      <c r="B150" s="67"/>
      <c r="C150" s="67" t="str">
        <f>'Data entry sheet (ignore)'!C153</f>
        <v/>
      </c>
      <c r="D150" s="65" t="str">
        <f>'Data entry sheet (ignore)'!D152</f>
        <v/>
      </c>
      <c r="E150" s="65" t="str">
        <f>'Data entry sheet (ignore)'!E152</f>
        <v/>
      </c>
      <c r="F150" s="70"/>
      <c r="G150" s="65"/>
      <c r="H150" s="65" t="str">
        <f>'Data entry sheet (ignore)'!I152</f>
        <v/>
      </c>
      <c r="I150" s="65" t="str">
        <f>IF(OR('Data entry sheet (ignore)'!V152="No",'Data entry sheet (ignore)'!W152="Consent given",'Data entry sheet (ignore)'!W152="Consent not required"),'Data entry sheet (ignore)'!K152,'Data entry sheet (ignore)'!L152)</f>
        <v/>
      </c>
      <c r="J150" s="65" t="str">
        <f>'Data entry sheet (ignore)'!J152</f>
        <v/>
      </c>
      <c r="K150" s="65" t="str">
        <f>'Data entry sheet (ignore)'!M152</f>
        <v/>
      </c>
      <c r="L150" s="68" t="str">
        <f>'Data entry sheet (ignore)'!N152</f>
        <v/>
      </c>
      <c r="M150" s="68" t="str">
        <f>'Data entry sheet (ignore)'!O152</f>
        <v/>
      </c>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1"/>
      <c r="AO150" s="70"/>
    </row>
    <row r="151">
      <c r="A151" s="65" t="str">
        <f>IF(OR('Data entry sheet (ignore)'!V153="No",'Data entry sheet (ignore)'!W153="Consent given",'Data entry sheet (ignore)'!W153="Consent not required"),'Data entry sheet (ignore)'!B153,'Data entry sheet (ignore)'!C153)</f>
        <v/>
      </c>
      <c r="B151" s="67"/>
      <c r="C151" s="67" t="str">
        <f>'Data entry sheet (ignore)'!C154</f>
        <v/>
      </c>
      <c r="D151" s="65" t="str">
        <f>'Data entry sheet (ignore)'!D153</f>
        <v/>
      </c>
      <c r="E151" s="65" t="str">
        <f>'Data entry sheet (ignore)'!E153</f>
        <v/>
      </c>
      <c r="F151" s="70"/>
      <c r="G151" s="65"/>
      <c r="H151" s="65" t="str">
        <f>'Data entry sheet (ignore)'!I153</f>
        <v/>
      </c>
      <c r="I151" s="65" t="str">
        <f>IF(OR('Data entry sheet (ignore)'!V153="No",'Data entry sheet (ignore)'!W153="Consent given",'Data entry sheet (ignore)'!W153="Consent not required"),'Data entry sheet (ignore)'!K153,'Data entry sheet (ignore)'!L153)</f>
        <v/>
      </c>
      <c r="J151" s="65" t="str">
        <f>'Data entry sheet (ignore)'!J153</f>
        <v/>
      </c>
      <c r="K151" s="65" t="str">
        <f>'Data entry sheet (ignore)'!M153</f>
        <v/>
      </c>
      <c r="L151" s="68" t="str">
        <f>'Data entry sheet (ignore)'!N153</f>
        <v/>
      </c>
      <c r="M151" s="68" t="str">
        <f>'Data entry sheet (ignore)'!O153</f>
        <v/>
      </c>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row>
    <row r="152">
      <c r="A152" s="65" t="str">
        <f>IF(OR('Data entry sheet (ignore)'!V154="No",'Data entry sheet (ignore)'!W154="Consent given",'Data entry sheet (ignore)'!W154="Consent not required"),'Data entry sheet (ignore)'!B154,'Data entry sheet (ignore)'!C154)</f>
        <v/>
      </c>
      <c r="B152" s="67"/>
      <c r="C152" s="67" t="str">
        <f>'Data entry sheet (ignore)'!C155</f>
        <v/>
      </c>
      <c r="D152" s="65" t="str">
        <f>'Data entry sheet (ignore)'!D154</f>
        <v/>
      </c>
      <c r="E152" s="65" t="str">
        <f>'Data entry sheet (ignore)'!E154</f>
        <v/>
      </c>
      <c r="F152" s="70"/>
      <c r="G152" s="65"/>
      <c r="H152" s="65" t="str">
        <f>'Data entry sheet (ignore)'!I154</f>
        <v/>
      </c>
      <c r="I152" s="65" t="str">
        <f>IF(OR('Data entry sheet (ignore)'!V154="No",'Data entry sheet (ignore)'!W154="Consent given",'Data entry sheet (ignore)'!W154="Consent not required"),'Data entry sheet (ignore)'!K154,'Data entry sheet (ignore)'!L154)</f>
        <v/>
      </c>
      <c r="J152" s="65" t="str">
        <f>'Data entry sheet (ignore)'!J154</f>
        <v/>
      </c>
      <c r="K152" s="65" t="str">
        <f>'Data entry sheet (ignore)'!M154</f>
        <v/>
      </c>
      <c r="L152" s="68" t="str">
        <f>'Data entry sheet (ignore)'!N154</f>
        <v/>
      </c>
      <c r="M152" s="68" t="str">
        <f>'Data entry sheet (ignore)'!O154</f>
        <v/>
      </c>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row>
    <row r="153">
      <c r="A153" s="65" t="str">
        <f>IF(OR('Data entry sheet (ignore)'!V155="No",'Data entry sheet (ignore)'!W155="Consent given",'Data entry sheet (ignore)'!W155="Consent not required"),'Data entry sheet (ignore)'!B155,'Data entry sheet (ignore)'!C155)</f>
        <v/>
      </c>
      <c r="B153" s="67"/>
      <c r="C153" s="67" t="str">
        <f>'Data entry sheet (ignore)'!C156</f>
        <v/>
      </c>
      <c r="D153" s="65" t="str">
        <f>'Data entry sheet (ignore)'!D155</f>
        <v/>
      </c>
      <c r="E153" s="65" t="str">
        <f>'Data entry sheet (ignore)'!E155</f>
        <v/>
      </c>
      <c r="F153" s="70"/>
      <c r="G153" s="65"/>
      <c r="H153" s="65" t="str">
        <f>'Data entry sheet (ignore)'!I155</f>
        <v/>
      </c>
      <c r="I153" s="65" t="str">
        <f>IF(OR('Data entry sheet (ignore)'!V155="No",'Data entry sheet (ignore)'!W155="Consent given",'Data entry sheet (ignore)'!W155="Consent not required"),'Data entry sheet (ignore)'!K155,'Data entry sheet (ignore)'!L155)</f>
        <v/>
      </c>
      <c r="J153" s="65" t="str">
        <f>'Data entry sheet (ignore)'!J155</f>
        <v/>
      </c>
      <c r="K153" s="65" t="str">
        <f>'Data entry sheet (ignore)'!M155</f>
        <v/>
      </c>
      <c r="L153" s="68" t="str">
        <f>'Data entry sheet (ignore)'!N155</f>
        <v/>
      </c>
      <c r="M153" s="68" t="str">
        <f>'Data entry sheet (ignore)'!O155</f>
        <v/>
      </c>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row>
    <row r="154">
      <c r="A154" s="65" t="str">
        <f>IF(OR('Data entry sheet (ignore)'!V156="No",'Data entry sheet (ignore)'!W156="Consent given",'Data entry sheet (ignore)'!W156="Consent not required"),'Data entry sheet (ignore)'!B156,'Data entry sheet (ignore)'!C156)</f>
        <v/>
      </c>
      <c r="B154" s="67"/>
      <c r="C154" s="67" t="str">
        <f>'Data entry sheet (ignore)'!C157</f>
        <v/>
      </c>
      <c r="D154" s="65" t="str">
        <f>'Data entry sheet (ignore)'!D156</f>
        <v/>
      </c>
      <c r="E154" s="65" t="str">
        <f>'Data entry sheet (ignore)'!E156</f>
        <v/>
      </c>
      <c r="F154" s="70"/>
      <c r="G154" s="65"/>
      <c r="H154" s="65" t="str">
        <f>'Data entry sheet (ignore)'!I156</f>
        <v/>
      </c>
      <c r="I154" s="65" t="str">
        <f>IF(OR('Data entry sheet (ignore)'!V156="No",'Data entry sheet (ignore)'!W156="Consent given",'Data entry sheet (ignore)'!W156="Consent not required"),'Data entry sheet (ignore)'!K156,'Data entry sheet (ignore)'!L156)</f>
        <v/>
      </c>
      <c r="J154" s="65" t="str">
        <f>'Data entry sheet (ignore)'!J156</f>
        <v/>
      </c>
      <c r="K154" s="65" t="str">
        <f>'Data entry sheet (ignore)'!M156</f>
        <v/>
      </c>
      <c r="L154" s="68" t="str">
        <f>'Data entry sheet (ignore)'!N156</f>
        <v/>
      </c>
      <c r="M154" s="68" t="str">
        <f>'Data entry sheet (ignore)'!O156</f>
        <v/>
      </c>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1"/>
      <c r="AO154" s="70"/>
    </row>
    <row r="155">
      <c r="A155" s="65" t="str">
        <f>IF(OR('Data entry sheet (ignore)'!V157="No",'Data entry sheet (ignore)'!W157="Consent given",'Data entry sheet (ignore)'!W157="Consent not required"),'Data entry sheet (ignore)'!B157,'Data entry sheet (ignore)'!C157)</f>
        <v/>
      </c>
      <c r="B155" s="67"/>
      <c r="C155" s="67" t="str">
        <f>'Data entry sheet (ignore)'!C158</f>
        <v/>
      </c>
      <c r="D155" s="65" t="str">
        <f>'Data entry sheet (ignore)'!D157</f>
        <v/>
      </c>
      <c r="E155" s="65" t="str">
        <f>'Data entry sheet (ignore)'!E157</f>
        <v/>
      </c>
      <c r="F155" s="70"/>
      <c r="G155" s="65"/>
      <c r="H155" s="65" t="str">
        <f>'Data entry sheet (ignore)'!I157</f>
        <v/>
      </c>
      <c r="I155" s="65" t="str">
        <f>IF(OR('Data entry sheet (ignore)'!V157="No",'Data entry sheet (ignore)'!W157="Consent given",'Data entry sheet (ignore)'!W157="Consent not required"),'Data entry sheet (ignore)'!K157,'Data entry sheet (ignore)'!L157)</f>
        <v/>
      </c>
      <c r="J155" s="65" t="str">
        <f>'Data entry sheet (ignore)'!J157</f>
        <v/>
      </c>
      <c r="K155" s="65" t="str">
        <f>'Data entry sheet (ignore)'!M157</f>
        <v/>
      </c>
      <c r="L155" s="68" t="str">
        <f>'Data entry sheet (ignore)'!N157</f>
        <v/>
      </c>
      <c r="M155" s="68" t="str">
        <f>'Data entry sheet (ignore)'!O157</f>
        <v/>
      </c>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row>
    <row r="156">
      <c r="A156" s="65" t="str">
        <f>IF(OR('Data entry sheet (ignore)'!V158="No",'Data entry sheet (ignore)'!W158="Consent given",'Data entry sheet (ignore)'!W158="Consent not required"),'Data entry sheet (ignore)'!B158,'Data entry sheet (ignore)'!C158)</f>
        <v/>
      </c>
      <c r="B156" s="67"/>
      <c r="C156" s="67" t="str">
        <f>'Data entry sheet (ignore)'!C159</f>
        <v/>
      </c>
      <c r="D156" s="65" t="str">
        <f>'Data entry sheet (ignore)'!D158</f>
        <v/>
      </c>
      <c r="E156" s="65" t="str">
        <f>'Data entry sheet (ignore)'!E158</f>
        <v/>
      </c>
      <c r="F156" s="70"/>
      <c r="G156" s="65"/>
      <c r="H156" s="65" t="str">
        <f>'Data entry sheet (ignore)'!I158</f>
        <v/>
      </c>
      <c r="I156" s="65" t="str">
        <f>IF(OR('Data entry sheet (ignore)'!V158="No",'Data entry sheet (ignore)'!W158="Consent given",'Data entry sheet (ignore)'!W158="Consent not required"),'Data entry sheet (ignore)'!K158,'Data entry sheet (ignore)'!L158)</f>
        <v/>
      </c>
      <c r="J156" s="65" t="str">
        <f>'Data entry sheet (ignore)'!J158</f>
        <v/>
      </c>
      <c r="K156" s="65" t="str">
        <f>'Data entry sheet (ignore)'!M158</f>
        <v/>
      </c>
      <c r="L156" s="68" t="str">
        <f>'Data entry sheet (ignore)'!N158</f>
        <v/>
      </c>
      <c r="M156" s="68" t="str">
        <f>'Data entry sheet (ignore)'!O158</f>
        <v/>
      </c>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row>
    <row r="157">
      <c r="A157" s="65" t="str">
        <f>IF(OR('Data entry sheet (ignore)'!V159="No",'Data entry sheet (ignore)'!W159="Consent given",'Data entry sheet (ignore)'!W159="Consent not required"),'Data entry sheet (ignore)'!B159,'Data entry sheet (ignore)'!C159)</f>
        <v/>
      </c>
      <c r="B157" s="67"/>
      <c r="C157" s="67" t="str">
        <f>'Data entry sheet (ignore)'!C160</f>
        <v/>
      </c>
      <c r="D157" s="65" t="str">
        <f>'Data entry sheet (ignore)'!D159</f>
        <v/>
      </c>
      <c r="E157" s="65" t="str">
        <f>'Data entry sheet (ignore)'!E159</f>
        <v/>
      </c>
      <c r="F157" s="70"/>
      <c r="G157" s="65"/>
      <c r="H157" s="65" t="str">
        <f>'Data entry sheet (ignore)'!I159</f>
        <v/>
      </c>
      <c r="I157" s="65" t="str">
        <f>IF(OR('Data entry sheet (ignore)'!V159="No",'Data entry sheet (ignore)'!W159="Consent given",'Data entry sheet (ignore)'!W159="Consent not required"),'Data entry sheet (ignore)'!K159,'Data entry sheet (ignore)'!L159)</f>
        <v/>
      </c>
      <c r="J157" s="65" t="str">
        <f>'Data entry sheet (ignore)'!J159</f>
        <v/>
      </c>
      <c r="K157" s="65" t="str">
        <f>'Data entry sheet (ignore)'!M159</f>
        <v/>
      </c>
      <c r="L157" s="68" t="str">
        <f>'Data entry sheet (ignore)'!N159</f>
        <v/>
      </c>
      <c r="M157" s="68" t="str">
        <f>'Data entry sheet (ignore)'!O159</f>
        <v/>
      </c>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row>
    <row r="158">
      <c r="A158" s="65" t="str">
        <f>IF(OR('Data entry sheet (ignore)'!V160="No",'Data entry sheet (ignore)'!W160="Consent given",'Data entry sheet (ignore)'!W160="Consent not required"),'Data entry sheet (ignore)'!B160,'Data entry sheet (ignore)'!C160)</f>
        <v/>
      </c>
      <c r="B158" s="67"/>
      <c r="C158" s="67" t="str">
        <f>'Data entry sheet (ignore)'!C161</f>
        <v/>
      </c>
      <c r="D158" s="65" t="str">
        <f>'Data entry sheet (ignore)'!D160</f>
        <v/>
      </c>
      <c r="E158" s="65" t="str">
        <f>'Data entry sheet (ignore)'!E160</f>
        <v/>
      </c>
      <c r="F158" s="70"/>
      <c r="G158" s="65"/>
      <c r="H158" s="65" t="str">
        <f>'Data entry sheet (ignore)'!I160</f>
        <v/>
      </c>
      <c r="I158" s="65" t="str">
        <f>IF(OR('Data entry sheet (ignore)'!V160="No",'Data entry sheet (ignore)'!W160="Consent given",'Data entry sheet (ignore)'!W160="Consent not required"),'Data entry sheet (ignore)'!K160,'Data entry sheet (ignore)'!L160)</f>
        <v/>
      </c>
      <c r="J158" s="65" t="str">
        <f>'Data entry sheet (ignore)'!J160</f>
        <v/>
      </c>
      <c r="K158" s="65" t="str">
        <f>'Data entry sheet (ignore)'!M160</f>
        <v/>
      </c>
      <c r="L158" s="68" t="str">
        <f>'Data entry sheet (ignore)'!N160</f>
        <v/>
      </c>
      <c r="M158" s="68" t="str">
        <f>'Data entry sheet (ignore)'!O160</f>
        <v/>
      </c>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1"/>
      <c r="AO158" s="70"/>
    </row>
    <row r="159">
      <c r="A159" s="65" t="str">
        <f>IF(OR('Data entry sheet (ignore)'!V161="No",'Data entry sheet (ignore)'!W161="Consent given",'Data entry sheet (ignore)'!W161="Consent not required"),'Data entry sheet (ignore)'!B161,'Data entry sheet (ignore)'!C161)</f>
        <v/>
      </c>
      <c r="B159" s="67"/>
      <c r="C159" s="67" t="str">
        <f>'Data entry sheet (ignore)'!C162</f>
        <v/>
      </c>
      <c r="D159" s="65" t="str">
        <f>'Data entry sheet (ignore)'!D161</f>
        <v/>
      </c>
      <c r="E159" s="65" t="str">
        <f>'Data entry sheet (ignore)'!E161</f>
        <v/>
      </c>
      <c r="F159" s="70"/>
      <c r="G159" s="65"/>
      <c r="H159" s="65" t="str">
        <f>'Data entry sheet (ignore)'!I161</f>
        <v/>
      </c>
      <c r="I159" s="65" t="str">
        <f>IF(OR('Data entry sheet (ignore)'!V161="No",'Data entry sheet (ignore)'!W161="Consent given",'Data entry sheet (ignore)'!W161="Consent not required"),'Data entry sheet (ignore)'!K161,'Data entry sheet (ignore)'!L161)</f>
        <v/>
      </c>
      <c r="J159" s="65" t="str">
        <f>'Data entry sheet (ignore)'!J161</f>
        <v/>
      </c>
      <c r="K159" s="65" t="str">
        <f>'Data entry sheet (ignore)'!M161</f>
        <v/>
      </c>
      <c r="L159" s="68" t="str">
        <f>'Data entry sheet (ignore)'!N161</f>
        <v/>
      </c>
      <c r="M159" s="68" t="str">
        <f>'Data entry sheet (ignore)'!O161</f>
        <v/>
      </c>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1"/>
      <c r="AO159" s="70"/>
    </row>
    <row r="160">
      <c r="A160" s="65" t="str">
        <f>IF(OR('Data entry sheet (ignore)'!V162="No",'Data entry sheet (ignore)'!W162="Consent given",'Data entry sheet (ignore)'!W162="Consent not required"),'Data entry sheet (ignore)'!B162,'Data entry sheet (ignore)'!C162)</f>
        <v/>
      </c>
      <c r="B160" s="67"/>
      <c r="C160" s="67" t="str">
        <f>'Data entry sheet (ignore)'!C163</f>
        <v/>
      </c>
      <c r="D160" s="65" t="str">
        <f>'Data entry sheet (ignore)'!D162</f>
        <v/>
      </c>
      <c r="E160" s="65" t="str">
        <f>'Data entry sheet (ignore)'!E162</f>
        <v/>
      </c>
      <c r="F160" s="70"/>
      <c r="G160" s="65"/>
      <c r="H160" s="65" t="str">
        <f>'Data entry sheet (ignore)'!I162</f>
        <v/>
      </c>
      <c r="I160" s="65" t="str">
        <f>IF(OR('Data entry sheet (ignore)'!V162="No",'Data entry sheet (ignore)'!W162="Consent given",'Data entry sheet (ignore)'!W162="Consent not required"),'Data entry sheet (ignore)'!K162,'Data entry sheet (ignore)'!L162)</f>
        <v/>
      </c>
      <c r="J160" s="65" t="str">
        <f>'Data entry sheet (ignore)'!J162</f>
        <v/>
      </c>
      <c r="K160" s="65" t="str">
        <f>'Data entry sheet (ignore)'!M162</f>
        <v/>
      </c>
      <c r="L160" s="68" t="str">
        <f>'Data entry sheet (ignore)'!N162</f>
        <v/>
      </c>
      <c r="M160" s="68" t="str">
        <f>'Data entry sheet (ignore)'!O162</f>
        <v/>
      </c>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row>
    <row r="161">
      <c r="A161" s="65" t="str">
        <f>IF(OR('Data entry sheet (ignore)'!V163="No",'Data entry sheet (ignore)'!W163="Consent given",'Data entry sheet (ignore)'!W163="Consent not required"),'Data entry sheet (ignore)'!B163,'Data entry sheet (ignore)'!C163)</f>
        <v/>
      </c>
      <c r="B161" s="67"/>
      <c r="C161" s="67" t="str">
        <f>'Data entry sheet (ignore)'!C164</f>
        <v/>
      </c>
      <c r="D161" s="65" t="str">
        <f>'Data entry sheet (ignore)'!D163</f>
        <v/>
      </c>
      <c r="E161" s="65" t="str">
        <f>'Data entry sheet (ignore)'!E163</f>
        <v/>
      </c>
      <c r="F161" s="70"/>
      <c r="G161" s="65"/>
      <c r="H161" s="65" t="str">
        <f>'Data entry sheet (ignore)'!I163</f>
        <v/>
      </c>
      <c r="I161" s="65" t="str">
        <f>IF(OR('Data entry sheet (ignore)'!V163="No",'Data entry sheet (ignore)'!W163="Consent given",'Data entry sheet (ignore)'!W163="Consent not required"),'Data entry sheet (ignore)'!K163,'Data entry sheet (ignore)'!L163)</f>
        <v/>
      </c>
      <c r="J161" s="65" t="str">
        <f>'Data entry sheet (ignore)'!J163</f>
        <v/>
      </c>
      <c r="K161" s="65" t="str">
        <f>'Data entry sheet (ignore)'!M163</f>
        <v/>
      </c>
      <c r="L161" s="68" t="str">
        <f>'Data entry sheet (ignore)'!N163</f>
        <v/>
      </c>
      <c r="M161" s="68" t="str">
        <f>'Data entry sheet (ignore)'!O163</f>
        <v/>
      </c>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row>
    <row r="162">
      <c r="A162" s="65" t="str">
        <f>IF(OR('Data entry sheet (ignore)'!V164="No",'Data entry sheet (ignore)'!W164="Consent given",'Data entry sheet (ignore)'!W164="Consent not required"),'Data entry sheet (ignore)'!B164,'Data entry sheet (ignore)'!C164)</f>
        <v/>
      </c>
      <c r="B162" s="67"/>
      <c r="C162" s="67" t="str">
        <f>'Data entry sheet (ignore)'!C165</f>
        <v/>
      </c>
      <c r="D162" s="65" t="str">
        <f>'Data entry sheet (ignore)'!D164</f>
        <v/>
      </c>
      <c r="E162" s="65" t="str">
        <f>'Data entry sheet (ignore)'!E164</f>
        <v/>
      </c>
      <c r="F162" s="70"/>
      <c r="G162" s="65"/>
      <c r="H162" s="65" t="str">
        <f>'Data entry sheet (ignore)'!I164</f>
        <v/>
      </c>
      <c r="I162" s="65" t="str">
        <f>IF(OR('Data entry sheet (ignore)'!V164="No",'Data entry sheet (ignore)'!W164="Consent given",'Data entry sheet (ignore)'!W164="Consent not required"),'Data entry sheet (ignore)'!K164,'Data entry sheet (ignore)'!L164)</f>
        <v/>
      </c>
      <c r="J162" s="65" t="str">
        <f>'Data entry sheet (ignore)'!J164</f>
        <v/>
      </c>
      <c r="K162" s="65" t="str">
        <f>'Data entry sheet (ignore)'!M164</f>
        <v/>
      </c>
      <c r="L162" s="68" t="str">
        <f>'Data entry sheet (ignore)'!N164</f>
        <v/>
      </c>
      <c r="M162" s="68" t="str">
        <f>'Data entry sheet (ignore)'!O164</f>
        <v/>
      </c>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row>
    <row r="163">
      <c r="A163" s="65" t="str">
        <f>IF(OR('Data entry sheet (ignore)'!V165="No",'Data entry sheet (ignore)'!W165="Consent given",'Data entry sheet (ignore)'!W165="Consent not required"),'Data entry sheet (ignore)'!B165,'Data entry sheet (ignore)'!C165)</f>
        <v/>
      </c>
      <c r="B163" s="67"/>
      <c r="C163" s="67" t="str">
        <f>'Data entry sheet (ignore)'!C166</f>
        <v/>
      </c>
      <c r="D163" s="65" t="str">
        <f>'Data entry sheet (ignore)'!D165</f>
        <v/>
      </c>
      <c r="E163" s="65" t="str">
        <f>'Data entry sheet (ignore)'!E165</f>
        <v/>
      </c>
      <c r="F163" s="70"/>
      <c r="G163" s="65"/>
      <c r="H163" s="65" t="str">
        <f>'Data entry sheet (ignore)'!I165</f>
        <v/>
      </c>
      <c r="I163" s="65" t="str">
        <f>IF(OR('Data entry sheet (ignore)'!V165="No",'Data entry sheet (ignore)'!W165="Consent given",'Data entry sheet (ignore)'!W165="Consent not required"),'Data entry sheet (ignore)'!K165,'Data entry sheet (ignore)'!L165)</f>
        <v/>
      </c>
      <c r="J163" s="65" t="str">
        <f>'Data entry sheet (ignore)'!J165</f>
        <v/>
      </c>
      <c r="K163" s="65" t="str">
        <f>'Data entry sheet (ignore)'!M165</f>
        <v/>
      </c>
      <c r="L163" s="68" t="str">
        <f>'Data entry sheet (ignore)'!N165</f>
        <v/>
      </c>
      <c r="M163" s="68" t="str">
        <f>'Data entry sheet (ignore)'!O165</f>
        <v/>
      </c>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row>
    <row r="164">
      <c r="A164" s="65" t="str">
        <f>IF(OR('Data entry sheet (ignore)'!V166="No",'Data entry sheet (ignore)'!W166="Consent given",'Data entry sheet (ignore)'!W166="Consent not required"),'Data entry sheet (ignore)'!B166,'Data entry sheet (ignore)'!C166)</f>
        <v/>
      </c>
      <c r="B164" s="67"/>
      <c r="C164" s="67" t="str">
        <f>'Data entry sheet (ignore)'!C167</f>
        <v/>
      </c>
      <c r="D164" s="65" t="str">
        <f>'Data entry sheet (ignore)'!D166</f>
        <v/>
      </c>
      <c r="E164" s="65" t="str">
        <f>'Data entry sheet (ignore)'!E166</f>
        <v/>
      </c>
      <c r="F164" s="70"/>
      <c r="G164" s="65"/>
      <c r="H164" s="65" t="str">
        <f>'Data entry sheet (ignore)'!I166</f>
        <v/>
      </c>
      <c r="I164" s="65" t="str">
        <f>IF(OR('Data entry sheet (ignore)'!V166="No",'Data entry sheet (ignore)'!W166="Consent given",'Data entry sheet (ignore)'!W166="Consent not required"),'Data entry sheet (ignore)'!K166,'Data entry sheet (ignore)'!L166)</f>
        <v/>
      </c>
      <c r="J164" s="65" t="str">
        <f>'Data entry sheet (ignore)'!J166</f>
        <v/>
      </c>
      <c r="K164" s="65" t="str">
        <f>'Data entry sheet (ignore)'!M166</f>
        <v/>
      </c>
      <c r="L164" s="68" t="str">
        <f>'Data entry sheet (ignore)'!N166</f>
        <v/>
      </c>
      <c r="M164" s="68" t="str">
        <f>'Data entry sheet (ignore)'!O166</f>
        <v/>
      </c>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row>
    <row r="165">
      <c r="A165" s="65" t="str">
        <f>IF(OR('Data entry sheet (ignore)'!V167="No",'Data entry sheet (ignore)'!W167="Consent given",'Data entry sheet (ignore)'!W167="Consent not required"),'Data entry sheet (ignore)'!B167,'Data entry sheet (ignore)'!C167)</f>
        <v/>
      </c>
      <c r="B165" s="67"/>
      <c r="C165" s="67" t="str">
        <f>'Data entry sheet (ignore)'!C168</f>
        <v/>
      </c>
      <c r="D165" s="65" t="str">
        <f>'Data entry sheet (ignore)'!D167</f>
        <v/>
      </c>
      <c r="E165" s="65" t="str">
        <f>'Data entry sheet (ignore)'!E167</f>
        <v/>
      </c>
      <c r="F165" s="70"/>
      <c r="G165" s="65"/>
      <c r="H165" s="65" t="str">
        <f>'Data entry sheet (ignore)'!I167</f>
        <v/>
      </c>
      <c r="I165" s="65" t="str">
        <f>IF(OR('Data entry sheet (ignore)'!V167="No",'Data entry sheet (ignore)'!W167="Consent given",'Data entry sheet (ignore)'!W167="Consent not required"),'Data entry sheet (ignore)'!K167,'Data entry sheet (ignore)'!L167)</f>
        <v/>
      </c>
      <c r="J165" s="65" t="str">
        <f>'Data entry sheet (ignore)'!J167</f>
        <v/>
      </c>
      <c r="K165" s="65" t="str">
        <f>'Data entry sheet (ignore)'!M167</f>
        <v/>
      </c>
      <c r="L165" s="68" t="str">
        <f>'Data entry sheet (ignore)'!N167</f>
        <v/>
      </c>
      <c r="M165" s="68" t="str">
        <f>'Data entry sheet (ignore)'!O167</f>
        <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row>
    <row r="166">
      <c r="A166" s="65" t="str">
        <f>IF(OR('Data entry sheet (ignore)'!V168="No",'Data entry sheet (ignore)'!W168="Consent given",'Data entry sheet (ignore)'!W168="Consent not required"),'Data entry sheet (ignore)'!B168,'Data entry sheet (ignore)'!C168)</f>
        <v/>
      </c>
      <c r="B166" s="67"/>
      <c r="C166" s="67" t="str">
        <f>'Data entry sheet (ignore)'!C169</f>
        <v/>
      </c>
      <c r="D166" s="65" t="str">
        <f>'Data entry sheet (ignore)'!D168</f>
        <v/>
      </c>
      <c r="E166" s="65" t="str">
        <f>'Data entry sheet (ignore)'!E168</f>
        <v/>
      </c>
      <c r="F166" s="70"/>
      <c r="G166" s="65"/>
      <c r="H166" s="65" t="str">
        <f>'Data entry sheet (ignore)'!I168</f>
        <v/>
      </c>
      <c r="I166" s="65" t="str">
        <f>IF(OR('Data entry sheet (ignore)'!V168="No",'Data entry sheet (ignore)'!W168="Consent given",'Data entry sheet (ignore)'!W168="Consent not required"),'Data entry sheet (ignore)'!K168,'Data entry sheet (ignore)'!L168)</f>
        <v/>
      </c>
      <c r="J166" s="65" t="str">
        <f>'Data entry sheet (ignore)'!J168</f>
        <v/>
      </c>
      <c r="K166" s="65" t="str">
        <f>'Data entry sheet (ignore)'!M168</f>
        <v/>
      </c>
      <c r="L166" s="68" t="str">
        <f>'Data entry sheet (ignore)'!N168</f>
        <v/>
      </c>
      <c r="M166" s="68" t="str">
        <f>'Data entry sheet (ignore)'!O168</f>
        <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row>
    <row r="167">
      <c r="A167" s="65" t="str">
        <f>IF(OR('Data entry sheet (ignore)'!V169="No",'Data entry sheet (ignore)'!W169="Consent given",'Data entry sheet (ignore)'!W169="Consent not required"),'Data entry sheet (ignore)'!B169,'Data entry sheet (ignore)'!C169)</f>
        <v/>
      </c>
      <c r="B167" s="67"/>
      <c r="C167" s="67" t="str">
        <f>'Data entry sheet (ignore)'!C170</f>
        <v/>
      </c>
      <c r="D167" s="65" t="str">
        <f>'Data entry sheet (ignore)'!D169</f>
        <v/>
      </c>
      <c r="E167" s="65" t="str">
        <f>'Data entry sheet (ignore)'!E169</f>
        <v/>
      </c>
      <c r="F167" s="70"/>
      <c r="G167" s="65"/>
      <c r="H167" s="65" t="str">
        <f>'Data entry sheet (ignore)'!I169</f>
        <v/>
      </c>
      <c r="I167" s="65" t="str">
        <f>IF(OR('Data entry sheet (ignore)'!V169="No",'Data entry sheet (ignore)'!W169="Consent given",'Data entry sheet (ignore)'!W169="Consent not required"),'Data entry sheet (ignore)'!K169,'Data entry sheet (ignore)'!L169)</f>
        <v/>
      </c>
      <c r="J167" s="65" t="str">
        <f>'Data entry sheet (ignore)'!J169</f>
        <v/>
      </c>
      <c r="K167" s="65" t="str">
        <f>'Data entry sheet (ignore)'!M169</f>
        <v/>
      </c>
      <c r="L167" s="68" t="str">
        <f>'Data entry sheet (ignore)'!N169</f>
        <v/>
      </c>
      <c r="M167" s="68" t="str">
        <f>'Data entry sheet (ignore)'!O169</f>
        <v/>
      </c>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row>
    <row r="168">
      <c r="A168" s="65" t="str">
        <f>IF(OR('Data entry sheet (ignore)'!V170="No",'Data entry sheet (ignore)'!W170="Consent given",'Data entry sheet (ignore)'!W170="Consent not required"),'Data entry sheet (ignore)'!B170,'Data entry sheet (ignore)'!C170)</f>
        <v/>
      </c>
      <c r="B168" s="67"/>
      <c r="C168" s="67" t="str">
        <f>'Data entry sheet (ignore)'!C171</f>
        <v/>
      </c>
      <c r="D168" s="65" t="str">
        <f>'Data entry sheet (ignore)'!D170</f>
        <v/>
      </c>
      <c r="E168" s="65" t="str">
        <f>'Data entry sheet (ignore)'!E170</f>
        <v/>
      </c>
      <c r="F168" s="70"/>
      <c r="G168" s="65"/>
      <c r="H168" s="65" t="str">
        <f>'Data entry sheet (ignore)'!I170</f>
        <v/>
      </c>
      <c r="I168" s="65" t="str">
        <f>IF(OR('Data entry sheet (ignore)'!V170="No",'Data entry sheet (ignore)'!W170="Consent given",'Data entry sheet (ignore)'!W170="Consent not required"),'Data entry sheet (ignore)'!K170,'Data entry sheet (ignore)'!L170)</f>
        <v/>
      </c>
      <c r="J168" s="65" t="str">
        <f>'Data entry sheet (ignore)'!J170</f>
        <v/>
      </c>
      <c r="K168" s="65" t="str">
        <f>'Data entry sheet (ignore)'!M170</f>
        <v/>
      </c>
      <c r="L168" s="68" t="str">
        <f>'Data entry sheet (ignore)'!N170</f>
        <v/>
      </c>
      <c r="M168" s="68" t="str">
        <f>'Data entry sheet (ignore)'!O170</f>
        <v/>
      </c>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row>
    <row r="169">
      <c r="A169" s="65" t="str">
        <f>IF(OR('Data entry sheet (ignore)'!V171="No",'Data entry sheet (ignore)'!W171="Consent given",'Data entry sheet (ignore)'!W171="Consent not required"),'Data entry sheet (ignore)'!B171,'Data entry sheet (ignore)'!C171)</f>
        <v/>
      </c>
      <c r="B169" s="67"/>
      <c r="C169" s="67" t="str">
        <f>'Data entry sheet (ignore)'!C172</f>
        <v/>
      </c>
      <c r="D169" s="65" t="str">
        <f>'Data entry sheet (ignore)'!D171</f>
        <v/>
      </c>
      <c r="E169" s="65" t="str">
        <f>'Data entry sheet (ignore)'!E171</f>
        <v/>
      </c>
      <c r="F169" s="70"/>
      <c r="G169" s="65"/>
      <c r="H169" s="65" t="str">
        <f>'Data entry sheet (ignore)'!I171</f>
        <v/>
      </c>
      <c r="I169" s="65" t="str">
        <f>IF(OR('Data entry sheet (ignore)'!V171="No",'Data entry sheet (ignore)'!W171="Consent given",'Data entry sheet (ignore)'!W171="Consent not required"),'Data entry sheet (ignore)'!K171,'Data entry sheet (ignore)'!L171)</f>
        <v/>
      </c>
      <c r="J169" s="65" t="str">
        <f>'Data entry sheet (ignore)'!J171</f>
        <v/>
      </c>
      <c r="K169" s="65" t="str">
        <f>'Data entry sheet (ignore)'!M171</f>
        <v/>
      </c>
      <c r="L169" s="68" t="str">
        <f>'Data entry sheet (ignore)'!N171</f>
        <v/>
      </c>
      <c r="M169" s="68" t="str">
        <f>'Data entry sheet (ignore)'!O171</f>
        <v/>
      </c>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row>
    <row r="170">
      <c r="A170" s="65" t="str">
        <f>IF(OR('Data entry sheet (ignore)'!V172="No",'Data entry sheet (ignore)'!W172="Consent given",'Data entry sheet (ignore)'!W172="Consent not required"),'Data entry sheet (ignore)'!B172,'Data entry sheet (ignore)'!C172)</f>
        <v/>
      </c>
      <c r="B170" s="67"/>
      <c r="C170" s="67" t="str">
        <f>'Data entry sheet (ignore)'!C173</f>
        <v/>
      </c>
      <c r="D170" s="65" t="str">
        <f>'Data entry sheet (ignore)'!D172</f>
        <v/>
      </c>
      <c r="E170" s="65" t="str">
        <f>'Data entry sheet (ignore)'!E172</f>
        <v/>
      </c>
      <c r="F170" s="70"/>
      <c r="G170" s="65"/>
      <c r="H170" s="65" t="str">
        <f>'Data entry sheet (ignore)'!I172</f>
        <v/>
      </c>
      <c r="I170" s="65" t="str">
        <f>IF(OR('Data entry sheet (ignore)'!V172="No",'Data entry sheet (ignore)'!W172="Consent given",'Data entry sheet (ignore)'!W172="Consent not required"),'Data entry sheet (ignore)'!K172,'Data entry sheet (ignore)'!L172)</f>
        <v/>
      </c>
      <c r="J170" s="65" t="str">
        <f>'Data entry sheet (ignore)'!J172</f>
        <v/>
      </c>
      <c r="K170" s="65" t="str">
        <f>'Data entry sheet (ignore)'!M172</f>
        <v/>
      </c>
      <c r="L170" s="68" t="str">
        <f>'Data entry sheet (ignore)'!N172</f>
        <v/>
      </c>
      <c r="M170" s="68" t="str">
        <f>'Data entry sheet (ignore)'!O172</f>
        <v/>
      </c>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row>
    <row r="171">
      <c r="A171" s="65" t="str">
        <f>IF(OR('Data entry sheet (ignore)'!V173="No",'Data entry sheet (ignore)'!W173="Consent given",'Data entry sheet (ignore)'!W173="Consent not required"),'Data entry sheet (ignore)'!B173,'Data entry sheet (ignore)'!C173)</f>
        <v/>
      </c>
      <c r="B171" s="67"/>
      <c r="C171" s="67" t="str">
        <f>'Data entry sheet (ignore)'!C174</f>
        <v/>
      </c>
      <c r="D171" s="65" t="str">
        <f>'Data entry sheet (ignore)'!D173</f>
        <v/>
      </c>
      <c r="E171" s="65" t="str">
        <f>'Data entry sheet (ignore)'!E173</f>
        <v/>
      </c>
      <c r="F171" s="70"/>
      <c r="G171" s="65"/>
      <c r="H171" s="65" t="str">
        <f>'Data entry sheet (ignore)'!I173</f>
        <v/>
      </c>
      <c r="I171" s="65" t="str">
        <f>IF(OR('Data entry sheet (ignore)'!V173="No",'Data entry sheet (ignore)'!W173="Consent given",'Data entry sheet (ignore)'!W173="Consent not required"),'Data entry sheet (ignore)'!K173,'Data entry sheet (ignore)'!L173)</f>
        <v/>
      </c>
      <c r="J171" s="65" t="str">
        <f>'Data entry sheet (ignore)'!J173</f>
        <v/>
      </c>
      <c r="K171" s="65" t="str">
        <f>'Data entry sheet (ignore)'!M173</f>
        <v/>
      </c>
      <c r="L171" s="68" t="str">
        <f>'Data entry sheet (ignore)'!N173</f>
        <v/>
      </c>
      <c r="M171" s="68" t="str">
        <f>'Data entry sheet (ignore)'!O173</f>
        <v/>
      </c>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row>
    <row r="172">
      <c r="A172" s="65" t="str">
        <f>IF(OR('Data entry sheet (ignore)'!V174="No",'Data entry sheet (ignore)'!W174="Consent given",'Data entry sheet (ignore)'!W174="Consent not required"),'Data entry sheet (ignore)'!B174,'Data entry sheet (ignore)'!C174)</f>
        <v/>
      </c>
      <c r="B172" s="67"/>
      <c r="C172" s="67" t="str">
        <f>'Data entry sheet (ignore)'!C175</f>
        <v/>
      </c>
      <c r="D172" s="65" t="str">
        <f>'Data entry sheet (ignore)'!D174</f>
        <v/>
      </c>
      <c r="E172" s="65" t="str">
        <f>'Data entry sheet (ignore)'!E174</f>
        <v/>
      </c>
      <c r="F172" s="70"/>
      <c r="G172" s="65"/>
      <c r="H172" s="65" t="str">
        <f>'Data entry sheet (ignore)'!I174</f>
        <v/>
      </c>
      <c r="I172" s="65" t="str">
        <f>IF(OR('Data entry sheet (ignore)'!V174="No",'Data entry sheet (ignore)'!W174="Consent given",'Data entry sheet (ignore)'!W174="Consent not required"),'Data entry sheet (ignore)'!K174,'Data entry sheet (ignore)'!L174)</f>
        <v/>
      </c>
      <c r="J172" s="65" t="str">
        <f>'Data entry sheet (ignore)'!J174</f>
        <v/>
      </c>
      <c r="K172" s="65" t="str">
        <f>'Data entry sheet (ignore)'!M174</f>
        <v/>
      </c>
      <c r="L172" s="68" t="str">
        <f>'Data entry sheet (ignore)'!N174</f>
        <v/>
      </c>
      <c r="M172" s="68" t="str">
        <f>'Data entry sheet (ignore)'!O174</f>
        <v/>
      </c>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row>
    <row r="173">
      <c r="A173" s="65" t="str">
        <f>IF(OR('Data entry sheet (ignore)'!V175="No",'Data entry sheet (ignore)'!W175="Consent given",'Data entry sheet (ignore)'!W175="Consent not required"),'Data entry sheet (ignore)'!B175,'Data entry sheet (ignore)'!C175)</f>
        <v/>
      </c>
      <c r="B173" s="67"/>
      <c r="C173" s="67" t="str">
        <f>'Data entry sheet (ignore)'!C176</f>
        <v/>
      </c>
      <c r="D173" s="65" t="str">
        <f>'Data entry sheet (ignore)'!D175</f>
        <v/>
      </c>
      <c r="E173" s="65" t="str">
        <f>'Data entry sheet (ignore)'!E175</f>
        <v/>
      </c>
      <c r="F173" s="70"/>
      <c r="G173" s="65"/>
      <c r="H173" s="65" t="str">
        <f>'Data entry sheet (ignore)'!I175</f>
        <v/>
      </c>
      <c r="I173" s="65" t="str">
        <f>IF(OR('Data entry sheet (ignore)'!V175="No",'Data entry sheet (ignore)'!W175="Consent given",'Data entry sheet (ignore)'!W175="Consent not required"),'Data entry sheet (ignore)'!K175,'Data entry sheet (ignore)'!L175)</f>
        <v/>
      </c>
      <c r="J173" s="65" t="str">
        <f>'Data entry sheet (ignore)'!J175</f>
        <v/>
      </c>
      <c r="K173" s="65" t="str">
        <f>'Data entry sheet (ignore)'!M175</f>
        <v/>
      </c>
      <c r="L173" s="68" t="str">
        <f>'Data entry sheet (ignore)'!N175</f>
        <v/>
      </c>
      <c r="M173" s="68" t="str">
        <f>'Data entry sheet (ignore)'!O175</f>
        <v/>
      </c>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1"/>
      <c r="AO173" s="70"/>
    </row>
    <row r="174">
      <c r="A174" s="65" t="str">
        <f>IF(OR('Data entry sheet (ignore)'!V176="No",'Data entry sheet (ignore)'!W176="Consent given",'Data entry sheet (ignore)'!W176="Consent not required"),'Data entry sheet (ignore)'!B176,'Data entry sheet (ignore)'!C176)</f>
        <v/>
      </c>
      <c r="B174" s="67"/>
      <c r="C174" s="67" t="str">
        <f>'Data entry sheet (ignore)'!C177</f>
        <v/>
      </c>
      <c r="D174" s="65" t="str">
        <f>'Data entry sheet (ignore)'!D176</f>
        <v/>
      </c>
      <c r="E174" s="65" t="str">
        <f>'Data entry sheet (ignore)'!E176</f>
        <v/>
      </c>
      <c r="F174" s="70"/>
      <c r="G174" s="65"/>
      <c r="H174" s="65" t="str">
        <f>'Data entry sheet (ignore)'!I176</f>
        <v/>
      </c>
      <c r="I174" s="65" t="str">
        <f>IF(OR('Data entry sheet (ignore)'!V176="No",'Data entry sheet (ignore)'!W176="Consent given",'Data entry sheet (ignore)'!W176="Consent not required"),'Data entry sheet (ignore)'!K176,'Data entry sheet (ignore)'!L176)</f>
        <v/>
      </c>
      <c r="J174" s="65" t="str">
        <f>'Data entry sheet (ignore)'!J176</f>
        <v/>
      </c>
      <c r="K174" s="65" t="str">
        <f>'Data entry sheet (ignore)'!M176</f>
        <v/>
      </c>
      <c r="L174" s="68" t="str">
        <f>'Data entry sheet (ignore)'!N176</f>
        <v/>
      </c>
      <c r="M174" s="68" t="str">
        <f>'Data entry sheet (ignore)'!O176</f>
        <v/>
      </c>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row>
    <row r="175">
      <c r="A175" s="65" t="str">
        <f>IF(OR('Data entry sheet (ignore)'!V177="No",'Data entry sheet (ignore)'!W177="Consent given",'Data entry sheet (ignore)'!W177="Consent not required"),'Data entry sheet (ignore)'!B177,'Data entry sheet (ignore)'!C177)</f>
        <v/>
      </c>
      <c r="B175" s="67"/>
      <c r="C175" s="67" t="str">
        <f>'Data entry sheet (ignore)'!C178</f>
        <v/>
      </c>
      <c r="D175" s="65" t="str">
        <f>'Data entry sheet (ignore)'!D177</f>
        <v/>
      </c>
      <c r="E175" s="65" t="str">
        <f>'Data entry sheet (ignore)'!E177</f>
        <v/>
      </c>
      <c r="F175" s="70"/>
      <c r="G175" s="65"/>
      <c r="H175" s="65" t="str">
        <f>'Data entry sheet (ignore)'!I177</f>
        <v/>
      </c>
      <c r="I175" s="65" t="str">
        <f>IF(OR('Data entry sheet (ignore)'!V177="No",'Data entry sheet (ignore)'!W177="Consent given",'Data entry sheet (ignore)'!W177="Consent not required"),'Data entry sheet (ignore)'!K177,'Data entry sheet (ignore)'!L177)</f>
        <v/>
      </c>
      <c r="J175" s="65" t="str">
        <f>'Data entry sheet (ignore)'!J177</f>
        <v/>
      </c>
      <c r="K175" s="65" t="str">
        <f>'Data entry sheet (ignore)'!M177</f>
        <v/>
      </c>
      <c r="L175" s="68" t="str">
        <f>'Data entry sheet (ignore)'!N177</f>
        <v/>
      </c>
      <c r="M175" s="68" t="str">
        <f>'Data entry sheet (ignore)'!O177</f>
        <v/>
      </c>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row>
    <row r="176">
      <c r="A176" s="65" t="str">
        <f>IF(OR('Data entry sheet (ignore)'!V178="No",'Data entry sheet (ignore)'!W178="Consent given",'Data entry sheet (ignore)'!W178="Consent not required"),'Data entry sheet (ignore)'!B178,'Data entry sheet (ignore)'!C178)</f>
        <v/>
      </c>
      <c r="B176" s="67"/>
      <c r="C176" s="67" t="str">
        <f>'Data entry sheet (ignore)'!C179</f>
        <v/>
      </c>
      <c r="D176" s="65" t="str">
        <f>'Data entry sheet (ignore)'!D178</f>
        <v/>
      </c>
      <c r="E176" s="65" t="str">
        <f>'Data entry sheet (ignore)'!E178</f>
        <v/>
      </c>
      <c r="F176" s="70"/>
      <c r="G176" s="65"/>
      <c r="H176" s="65" t="str">
        <f>'Data entry sheet (ignore)'!I178</f>
        <v/>
      </c>
      <c r="I176" s="65" t="str">
        <f>IF(OR('Data entry sheet (ignore)'!V178="No",'Data entry sheet (ignore)'!W178="Consent given",'Data entry sheet (ignore)'!W178="Consent not required"),'Data entry sheet (ignore)'!K178,'Data entry sheet (ignore)'!L178)</f>
        <v/>
      </c>
      <c r="J176" s="65" t="str">
        <f>'Data entry sheet (ignore)'!J178</f>
        <v/>
      </c>
      <c r="K176" s="65" t="str">
        <f>'Data entry sheet (ignore)'!M178</f>
        <v/>
      </c>
      <c r="L176" s="68" t="str">
        <f>'Data entry sheet (ignore)'!N178</f>
        <v/>
      </c>
      <c r="M176" s="68" t="str">
        <f>'Data entry sheet (ignore)'!O178</f>
        <v/>
      </c>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row>
    <row r="177">
      <c r="A177" s="65" t="str">
        <f>IF(OR('Data entry sheet (ignore)'!V179="No",'Data entry sheet (ignore)'!W179="Consent given",'Data entry sheet (ignore)'!W179="Consent not required"),'Data entry sheet (ignore)'!B179,'Data entry sheet (ignore)'!C179)</f>
        <v/>
      </c>
      <c r="B177" s="67"/>
      <c r="C177" s="67" t="str">
        <f>'Data entry sheet (ignore)'!C180</f>
        <v/>
      </c>
      <c r="D177" s="65" t="str">
        <f>'Data entry sheet (ignore)'!D179</f>
        <v/>
      </c>
      <c r="E177" s="65" t="str">
        <f>'Data entry sheet (ignore)'!E179</f>
        <v/>
      </c>
      <c r="F177" s="70"/>
      <c r="G177" s="65"/>
      <c r="H177" s="65" t="str">
        <f>'Data entry sheet (ignore)'!I179</f>
        <v/>
      </c>
      <c r="I177" s="65" t="str">
        <f>IF(OR('Data entry sheet (ignore)'!V179="No",'Data entry sheet (ignore)'!W179="Consent given",'Data entry sheet (ignore)'!W179="Consent not required"),'Data entry sheet (ignore)'!K179,'Data entry sheet (ignore)'!L179)</f>
        <v/>
      </c>
      <c r="J177" s="65" t="str">
        <f>'Data entry sheet (ignore)'!J179</f>
        <v/>
      </c>
      <c r="K177" s="65" t="str">
        <f>'Data entry sheet (ignore)'!M179</f>
        <v/>
      </c>
      <c r="L177" s="68" t="str">
        <f>'Data entry sheet (ignore)'!N179</f>
        <v/>
      </c>
      <c r="M177" s="68" t="str">
        <f>'Data entry sheet (ignore)'!O179</f>
        <v/>
      </c>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row>
    <row r="178">
      <c r="A178" s="65" t="str">
        <f>IF(OR('Data entry sheet (ignore)'!V180="No",'Data entry sheet (ignore)'!W180="Consent given",'Data entry sheet (ignore)'!W180="Consent not required"),'Data entry sheet (ignore)'!B180,'Data entry sheet (ignore)'!C180)</f>
        <v/>
      </c>
      <c r="B178" s="67"/>
      <c r="C178" s="67" t="str">
        <f>'Data entry sheet (ignore)'!C181</f>
        <v/>
      </c>
      <c r="D178" s="65" t="str">
        <f>'Data entry sheet (ignore)'!D180</f>
        <v/>
      </c>
      <c r="E178" s="65" t="str">
        <f>'Data entry sheet (ignore)'!E180</f>
        <v/>
      </c>
      <c r="F178" s="70"/>
      <c r="G178" s="65"/>
      <c r="H178" s="65" t="str">
        <f>'Data entry sheet (ignore)'!I180</f>
        <v/>
      </c>
      <c r="I178" s="65" t="str">
        <f>IF(OR('Data entry sheet (ignore)'!V180="No",'Data entry sheet (ignore)'!W180="Consent given",'Data entry sheet (ignore)'!W180="Consent not required"),'Data entry sheet (ignore)'!K180,'Data entry sheet (ignore)'!L180)</f>
        <v/>
      </c>
      <c r="J178" s="65" t="str">
        <f>'Data entry sheet (ignore)'!J180</f>
        <v/>
      </c>
      <c r="K178" s="65" t="str">
        <f>'Data entry sheet (ignore)'!M180</f>
        <v/>
      </c>
      <c r="L178" s="68" t="str">
        <f>'Data entry sheet (ignore)'!N180</f>
        <v/>
      </c>
      <c r="M178" s="68" t="str">
        <f>'Data entry sheet (ignore)'!O180</f>
        <v/>
      </c>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row>
    <row r="179">
      <c r="A179" s="65" t="str">
        <f>IF(OR('Data entry sheet (ignore)'!V181="No",'Data entry sheet (ignore)'!W181="Consent given",'Data entry sheet (ignore)'!W181="Consent not required"),'Data entry sheet (ignore)'!B181,'Data entry sheet (ignore)'!C181)</f>
        <v/>
      </c>
      <c r="B179" s="67"/>
      <c r="C179" s="67" t="str">
        <f>'Data entry sheet (ignore)'!C182</f>
        <v/>
      </c>
      <c r="D179" s="65" t="str">
        <f>'Data entry sheet (ignore)'!D181</f>
        <v/>
      </c>
      <c r="E179" s="65" t="str">
        <f>'Data entry sheet (ignore)'!E181</f>
        <v/>
      </c>
      <c r="F179" s="70"/>
      <c r="G179" s="65"/>
      <c r="H179" s="65" t="str">
        <f>'Data entry sheet (ignore)'!I181</f>
        <v/>
      </c>
      <c r="I179" s="65" t="str">
        <f>IF(OR('Data entry sheet (ignore)'!V181="No",'Data entry sheet (ignore)'!W181="Consent given",'Data entry sheet (ignore)'!W181="Consent not required"),'Data entry sheet (ignore)'!K181,'Data entry sheet (ignore)'!L181)</f>
        <v/>
      </c>
      <c r="J179" s="65" t="str">
        <f>'Data entry sheet (ignore)'!J181</f>
        <v/>
      </c>
      <c r="K179" s="65" t="str">
        <f>'Data entry sheet (ignore)'!M181</f>
        <v/>
      </c>
      <c r="L179" s="68" t="str">
        <f>'Data entry sheet (ignore)'!N181</f>
        <v/>
      </c>
      <c r="M179" s="68" t="str">
        <f>'Data entry sheet (ignore)'!O181</f>
        <v/>
      </c>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row>
    <row r="180">
      <c r="A180" s="65" t="str">
        <f>IF(OR('Data entry sheet (ignore)'!V182="No",'Data entry sheet (ignore)'!W182="Consent given",'Data entry sheet (ignore)'!W182="Consent not required"),'Data entry sheet (ignore)'!B182,'Data entry sheet (ignore)'!C182)</f>
        <v/>
      </c>
      <c r="B180" s="67"/>
      <c r="C180" s="67" t="str">
        <f>'Data entry sheet (ignore)'!C183</f>
        <v/>
      </c>
      <c r="D180" s="65" t="str">
        <f>'Data entry sheet (ignore)'!D182</f>
        <v/>
      </c>
      <c r="E180" s="65" t="str">
        <f>'Data entry sheet (ignore)'!E182</f>
        <v/>
      </c>
      <c r="F180" s="70"/>
      <c r="G180" s="65"/>
      <c r="H180" s="65" t="str">
        <f>'Data entry sheet (ignore)'!I182</f>
        <v/>
      </c>
      <c r="I180" s="65" t="str">
        <f>IF(OR('Data entry sheet (ignore)'!V182="No",'Data entry sheet (ignore)'!W182="Consent given",'Data entry sheet (ignore)'!W182="Consent not required"),'Data entry sheet (ignore)'!K182,'Data entry sheet (ignore)'!L182)</f>
        <v/>
      </c>
      <c r="J180" s="65" t="str">
        <f>'Data entry sheet (ignore)'!J182</f>
        <v/>
      </c>
      <c r="K180" s="65" t="str">
        <f>'Data entry sheet (ignore)'!M182</f>
        <v/>
      </c>
      <c r="L180" s="68" t="str">
        <f>'Data entry sheet (ignore)'!N182</f>
        <v/>
      </c>
      <c r="M180" s="68" t="str">
        <f>'Data entry sheet (ignore)'!O182</f>
        <v/>
      </c>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row>
    <row r="181">
      <c r="A181" s="65" t="str">
        <f>IF(OR('Data entry sheet (ignore)'!V183="No",'Data entry sheet (ignore)'!W183="Consent given",'Data entry sheet (ignore)'!W183="Consent not required"),'Data entry sheet (ignore)'!B183,'Data entry sheet (ignore)'!C183)</f>
        <v/>
      </c>
      <c r="B181" s="67"/>
      <c r="C181" s="67" t="str">
        <f>'Data entry sheet (ignore)'!C184</f>
        <v/>
      </c>
      <c r="D181" s="65" t="str">
        <f>'Data entry sheet (ignore)'!D183</f>
        <v/>
      </c>
      <c r="E181" s="65" t="str">
        <f>'Data entry sheet (ignore)'!E183</f>
        <v/>
      </c>
      <c r="F181" s="70"/>
      <c r="G181" s="65"/>
      <c r="H181" s="65" t="str">
        <f>'Data entry sheet (ignore)'!I183</f>
        <v/>
      </c>
      <c r="I181" s="65" t="str">
        <f>IF(OR('Data entry sheet (ignore)'!V183="No",'Data entry sheet (ignore)'!W183="Consent given",'Data entry sheet (ignore)'!W183="Consent not required"),'Data entry sheet (ignore)'!K183,'Data entry sheet (ignore)'!L183)</f>
        <v/>
      </c>
      <c r="J181" s="65" t="str">
        <f>'Data entry sheet (ignore)'!J183</f>
        <v/>
      </c>
      <c r="K181" s="65" t="str">
        <f>'Data entry sheet (ignore)'!M183</f>
        <v/>
      </c>
      <c r="L181" s="68" t="str">
        <f>'Data entry sheet (ignore)'!N183</f>
        <v/>
      </c>
      <c r="M181" s="68" t="str">
        <f>'Data entry sheet (ignore)'!O183</f>
        <v/>
      </c>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row>
    <row r="182">
      <c r="A182" s="65" t="str">
        <f>IF(OR('Data entry sheet (ignore)'!V184="No",'Data entry sheet (ignore)'!W184="Consent given",'Data entry sheet (ignore)'!W184="Consent not required"),'Data entry sheet (ignore)'!B184,'Data entry sheet (ignore)'!C184)</f>
        <v/>
      </c>
      <c r="B182" s="67"/>
      <c r="C182" s="67" t="str">
        <f>'Data entry sheet (ignore)'!C185</f>
        <v/>
      </c>
      <c r="D182" s="65" t="str">
        <f>'Data entry sheet (ignore)'!D184</f>
        <v/>
      </c>
      <c r="E182" s="65" t="str">
        <f>'Data entry sheet (ignore)'!E184</f>
        <v/>
      </c>
      <c r="F182" s="70"/>
      <c r="G182" s="65"/>
      <c r="H182" s="65" t="str">
        <f>'Data entry sheet (ignore)'!I184</f>
        <v/>
      </c>
      <c r="I182" s="65" t="str">
        <f>IF(OR('Data entry sheet (ignore)'!V184="No",'Data entry sheet (ignore)'!W184="Consent given",'Data entry sheet (ignore)'!W184="Consent not required"),'Data entry sheet (ignore)'!K184,'Data entry sheet (ignore)'!L184)</f>
        <v/>
      </c>
      <c r="J182" s="65" t="str">
        <f>'Data entry sheet (ignore)'!J184</f>
        <v/>
      </c>
      <c r="K182" s="65" t="str">
        <f>'Data entry sheet (ignore)'!M184</f>
        <v/>
      </c>
      <c r="L182" s="68" t="str">
        <f>'Data entry sheet (ignore)'!N184</f>
        <v/>
      </c>
      <c r="M182" s="68" t="str">
        <f>'Data entry sheet (ignore)'!O184</f>
        <v/>
      </c>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row>
    <row r="183">
      <c r="A183" s="65" t="str">
        <f>IF(OR('Data entry sheet (ignore)'!V185="No",'Data entry sheet (ignore)'!W185="Consent given",'Data entry sheet (ignore)'!W185="Consent not required"),'Data entry sheet (ignore)'!B185,'Data entry sheet (ignore)'!C185)</f>
        <v/>
      </c>
      <c r="B183" s="67"/>
      <c r="C183" s="67" t="str">
        <f>'Data entry sheet (ignore)'!C186</f>
        <v/>
      </c>
      <c r="D183" s="65" t="str">
        <f>'Data entry sheet (ignore)'!D185</f>
        <v/>
      </c>
      <c r="E183" s="65" t="str">
        <f>'Data entry sheet (ignore)'!E185</f>
        <v/>
      </c>
      <c r="F183" s="70"/>
      <c r="G183" s="65"/>
      <c r="H183" s="65" t="str">
        <f>'Data entry sheet (ignore)'!I185</f>
        <v/>
      </c>
      <c r="I183" s="65" t="str">
        <f>IF(OR('Data entry sheet (ignore)'!V185="No",'Data entry sheet (ignore)'!W185="Consent given",'Data entry sheet (ignore)'!W185="Consent not required"),'Data entry sheet (ignore)'!K185,'Data entry sheet (ignore)'!L185)</f>
        <v/>
      </c>
      <c r="J183" s="65" t="str">
        <f>'Data entry sheet (ignore)'!J185</f>
        <v/>
      </c>
      <c r="K183" s="65" t="str">
        <f>'Data entry sheet (ignore)'!M185</f>
        <v/>
      </c>
      <c r="L183" s="68" t="str">
        <f>'Data entry sheet (ignore)'!N185</f>
        <v/>
      </c>
      <c r="M183" s="68" t="str">
        <f>'Data entry sheet (ignore)'!O185</f>
        <v/>
      </c>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row>
    <row r="184">
      <c r="A184" s="65" t="str">
        <f>IF(OR('Data entry sheet (ignore)'!V186="No",'Data entry sheet (ignore)'!W186="Consent given",'Data entry sheet (ignore)'!W186="Consent not required"),'Data entry sheet (ignore)'!B186,'Data entry sheet (ignore)'!C186)</f>
        <v/>
      </c>
      <c r="B184" s="67"/>
      <c r="C184" s="67" t="str">
        <f>'Data entry sheet (ignore)'!C187</f>
        <v/>
      </c>
      <c r="D184" s="65" t="str">
        <f>'Data entry sheet (ignore)'!D186</f>
        <v/>
      </c>
      <c r="E184" s="65" t="str">
        <f>'Data entry sheet (ignore)'!E186</f>
        <v/>
      </c>
      <c r="F184" s="70"/>
      <c r="G184" s="65"/>
      <c r="H184" s="65" t="str">
        <f>'Data entry sheet (ignore)'!I186</f>
        <v/>
      </c>
      <c r="I184" s="65" t="str">
        <f>IF(OR('Data entry sheet (ignore)'!V186="No",'Data entry sheet (ignore)'!W186="Consent given",'Data entry sheet (ignore)'!W186="Consent not required"),'Data entry sheet (ignore)'!K186,'Data entry sheet (ignore)'!L186)</f>
        <v/>
      </c>
      <c r="J184" s="65" t="str">
        <f>'Data entry sheet (ignore)'!J186</f>
        <v/>
      </c>
      <c r="K184" s="65" t="str">
        <f>'Data entry sheet (ignore)'!M186</f>
        <v/>
      </c>
      <c r="L184" s="68" t="str">
        <f>'Data entry sheet (ignore)'!N186</f>
        <v/>
      </c>
      <c r="M184" s="68" t="str">
        <f>'Data entry sheet (ignore)'!O186</f>
        <v/>
      </c>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1"/>
      <c r="AO184" s="70"/>
    </row>
    <row r="185">
      <c r="A185" s="65" t="str">
        <f>IF(OR('Data entry sheet (ignore)'!V187="No",'Data entry sheet (ignore)'!W187="Consent given",'Data entry sheet (ignore)'!W187="Consent not required"),'Data entry sheet (ignore)'!B187,'Data entry sheet (ignore)'!C187)</f>
        <v/>
      </c>
      <c r="B185" s="67"/>
      <c r="C185" s="67" t="str">
        <f>'Data entry sheet (ignore)'!C188</f>
        <v/>
      </c>
      <c r="D185" s="65" t="str">
        <f>'Data entry sheet (ignore)'!D187</f>
        <v/>
      </c>
      <c r="E185" s="65" t="str">
        <f>'Data entry sheet (ignore)'!E187</f>
        <v/>
      </c>
      <c r="F185" s="70"/>
      <c r="G185" s="65"/>
      <c r="H185" s="65" t="str">
        <f>'Data entry sheet (ignore)'!I187</f>
        <v/>
      </c>
      <c r="I185" s="65" t="str">
        <f>IF(OR('Data entry sheet (ignore)'!V187="No",'Data entry sheet (ignore)'!W187="Consent given",'Data entry sheet (ignore)'!W187="Consent not required"),'Data entry sheet (ignore)'!K187,'Data entry sheet (ignore)'!L187)</f>
        <v/>
      </c>
      <c r="J185" s="65" t="str">
        <f>'Data entry sheet (ignore)'!J187</f>
        <v/>
      </c>
      <c r="K185" s="65" t="str">
        <f>'Data entry sheet (ignore)'!M187</f>
        <v/>
      </c>
      <c r="L185" s="68" t="str">
        <f>'Data entry sheet (ignore)'!N187</f>
        <v/>
      </c>
      <c r="M185" s="68" t="str">
        <f>'Data entry sheet (ignore)'!O187</f>
        <v/>
      </c>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row>
    <row r="186">
      <c r="A186" s="65" t="str">
        <f>IF(OR('Data entry sheet (ignore)'!V188="No",'Data entry sheet (ignore)'!W188="Consent given",'Data entry sheet (ignore)'!W188="Consent not required"),'Data entry sheet (ignore)'!B188,'Data entry sheet (ignore)'!C188)</f>
        <v/>
      </c>
      <c r="B186" s="67"/>
      <c r="C186" s="67" t="str">
        <f>'Data entry sheet (ignore)'!C189</f>
        <v/>
      </c>
      <c r="D186" s="65" t="str">
        <f>'Data entry sheet (ignore)'!D188</f>
        <v/>
      </c>
      <c r="E186" s="65" t="str">
        <f>'Data entry sheet (ignore)'!E188</f>
        <v/>
      </c>
      <c r="F186" s="70"/>
      <c r="G186" s="65"/>
      <c r="H186" s="65" t="str">
        <f>'Data entry sheet (ignore)'!I188</f>
        <v/>
      </c>
      <c r="I186" s="65" t="str">
        <f>IF(OR('Data entry sheet (ignore)'!V188="No",'Data entry sheet (ignore)'!W188="Consent given",'Data entry sheet (ignore)'!W188="Consent not required"),'Data entry sheet (ignore)'!K188,'Data entry sheet (ignore)'!L188)</f>
        <v/>
      </c>
      <c r="J186" s="65" t="str">
        <f>'Data entry sheet (ignore)'!J188</f>
        <v/>
      </c>
      <c r="K186" s="65" t="str">
        <f>'Data entry sheet (ignore)'!M188</f>
        <v/>
      </c>
      <c r="L186" s="68" t="str">
        <f>'Data entry sheet (ignore)'!N188</f>
        <v/>
      </c>
      <c r="M186" s="68" t="str">
        <f>'Data entry sheet (ignore)'!O188</f>
        <v/>
      </c>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row>
    <row r="187">
      <c r="A187" s="65" t="str">
        <f>IF(OR('Data entry sheet (ignore)'!V189="No",'Data entry sheet (ignore)'!W189="Consent given",'Data entry sheet (ignore)'!W189="Consent not required"),'Data entry sheet (ignore)'!B189,'Data entry sheet (ignore)'!C189)</f>
        <v/>
      </c>
      <c r="B187" s="67"/>
      <c r="C187" s="67" t="str">
        <f>'Data entry sheet (ignore)'!C190</f>
        <v/>
      </c>
      <c r="D187" s="65" t="str">
        <f>'Data entry sheet (ignore)'!D189</f>
        <v/>
      </c>
      <c r="E187" s="65" t="str">
        <f>'Data entry sheet (ignore)'!E189</f>
        <v/>
      </c>
      <c r="F187" s="70"/>
      <c r="G187" s="65"/>
      <c r="H187" s="65" t="str">
        <f>'Data entry sheet (ignore)'!I189</f>
        <v/>
      </c>
      <c r="I187" s="65" t="str">
        <f>IF(OR('Data entry sheet (ignore)'!V189="No",'Data entry sheet (ignore)'!W189="Consent given",'Data entry sheet (ignore)'!W189="Consent not required"),'Data entry sheet (ignore)'!K189,'Data entry sheet (ignore)'!L189)</f>
        <v/>
      </c>
      <c r="J187" s="65" t="str">
        <f>'Data entry sheet (ignore)'!J189</f>
        <v/>
      </c>
      <c r="K187" s="65" t="str">
        <f>'Data entry sheet (ignore)'!M189</f>
        <v/>
      </c>
      <c r="L187" s="68" t="str">
        <f>'Data entry sheet (ignore)'!N189</f>
        <v/>
      </c>
      <c r="M187" s="68" t="str">
        <f>'Data entry sheet (ignore)'!O189</f>
        <v/>
      </c>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row>
    <row r="188">
      <c r="A188" s="65" t="str">
        <f>IF(OR('Data entry sheet (ignore)'!V190="No",'Data entry sheet (ignore)'!W190="Consent given",'Data entry sheet (ignore)'!W190="Consent not required"),'Data entry sheet (ignore)'!B190,'Data entry sheet (ignore)'!C190)</f>
        <v/>
      </c>
      <c r="B188" s="67"/>
      <c r="C188" s="67" t="str">
        <f>'Data entry sheet (ignore)'!C191</f>
        <v/>
      </c>
      <c r="D188" s="65" t="str">
        <f>'Data entry sheet (ignore)'!D190</f>
        <v/>
      </c>
      <c r="E188" s="65" t="str">
        <f>'Data entry sheet (ignore)'!E190</f>
        <v/>
      </c>
      <c r="F188" s="70"/>
      <c r="G188" s="65"/>
      <c r="H188" s="65" t="str">
        <f>'Data entry sheet (ignore)'!I190</f>
        <v/>
      </c>
      <c r="I188" s="65" t="str">
        <f>IF(OR('Data entry sheet (ignore)'!V190="No",'Data entry sheet (ignore)'!W190="Consent given",'Data entry sheet (ignore)'!W190="Consent not required"),'Data entry sheet (ignore)'!K190,'Data entry sheet (ignore)'!L190)</f>
        <v/>
      </c>
      <c r="J188" s="65" t="str">
        <f>'Data entry sheet (ignore)'!J190</f>
        <v/>
      </c>
      <c r="K188" s="65" t="str">
        <f>'Data entry sheet (ignore)'!M190</f>
        <v/>
      </c>
      <c r="L188" s="68" t="str">
        <f>'Data entry sheet (ignore)'!N190</f>
        <v/>
      </c>
      <c r="M188" s="68" t="str">
        <f>'Data entry sheet (ignore)'!O190</f>
        <v/>
      </c>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row>
    <row r="189">
      <c r="A189" s="65" t="str">
        <f>IF(OR('Data entry sheet (ignore)'!V191="No",'Data entry sheet (ignore)'!W191="Consent given",'Data entry sheet (ignore)'!W191="Consent not required"),'Data entry sheet (ignore)'!B191,'Data entry sheet (ignore)'!C191)</f>
        <v/>
      </c>
      <c r="B189" s="67"/>
      <c r="C189" s="67" t="str">
        <f>'Data entry sheet (ignore)'!C192</f>
        <v/>
      </c>
      <c r="D189" s="65" t="str">
        <f>'Data entry sheet (ignore)'!D191</f>
        <v/>
      </c>
      <c r="E189" s="65" t="str">
        <f>'Data entry sheet (ignore)'!E191</f>
        <v/>
      </c>
      <c r="F189" s="70"/>
      <c r="G189" s="65"/>
      <c r="H189" s="65" t="str">
        <f>'Data entry sheet (ignore)'!I191</f>
        <v/>
      </c>
      <c r="I189" s="65" t="str">
        <f>IF(OR('Data entry sheet (ignore)'!V191="No",'Data entry sheet (ignore)'!W191="Consent given",'Data entry sheet (ignore)'!W191="Consent not required"),'Data entry sheet (ignore)'!K191,'Data entry sheet (ignore)'!L191)</f>
        <v/>
      </c>
      <c r="J189" s="65" t="str">
        <f>'Data entry sheet (ignore)'!J191</f>
        <v/>
      </c>
      <c r="K189" s="65" t="str">
        <f>'Data entry sheet (ignore)'!M191</f>
        <v/>
      </c>
      <c r="L189" s="68" t="str">
        <f>'Data entry sheet (ignore)'!N191</f>
        <v/>
      </c>
      <c r="M189" s="68" t="str">
        <f>'Data entry sheet (ignore)'!O191</f>
        <v/>
      </c>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row>
    <row r="190">
      <c r="A190" s="65" t="str">
        <f>IF(OR('Data entry sheet (ignore)'!V192="No",'Data entry sheet (ignore)'!W192="Consent given",'Data entry sheet (ignore)'!W192="Consent not required"),'Data entry sheet (ignore)'!B192,'Data entry sheet (ignore)'!C192)</f>
        <v/>
      </c>
      <c r="B190" s="67"/>
      <c r="C190" s="67" t="str">
        <f>'Data entry sheet (ignore)'!C193</f>
        <v/>
      </c>
      <c r="D190" s="65" t="str">
        <f>'Data entry sheet (ignore)'!D192</f>
        <v/>
      </c>
      <c r="E190" s="65" t="str">
        <f>'Data entry sheet (ignore)'!E192</f>
        <v/>
      </c>
      <c r="F190" s="70"/>
      <c r="G190" s="65"/>
      <c r="H190" s="65" t="str">
        <f>'Data entry sheet (ignore)'!I192</f>
        <v/>
      </c>
      <c r="I190" s="65" t="str">
        <f>IF(OR('Data entry sheet (ignore)'!V192="No",'Data entry sheet (ignore)'!W192="Consent given",'Data entry sheet (ignore)'!W192="Consent not required"),'Data entry sheet (ignore)'!K192,'Data entry sheet (ignore)'!L192)</f>
        <v/>
      </c>
      <c r="J190" s="65" t="str">
        <f>'Data entry sheet (ignore)'!J192</f>
        <v/>
      </c>
      <c r="K190" s="65" t="str">
        <f>'Data entry sheet (ignore)'!M192</f>
        <v/>
      </c>
      <c r="L190" s="68" t="str">
        <f>'Data entry sheet (ignore)'!N192</f>
        <v/>
      </c>
      <c r="M190" s="68" t="str">
        <f>'Data entry sheet (ignore)'!O192</f>
        <v/>
      </c>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row>
    <row r="191">
      <c r="A191" s="65" t="str">
        <f>IF(OR('Data entry sheet (ignore)'!V193="No",'Data entry sheet (ignore)'!W193="Consent given",'Data entry sheet (ignore)'!W193="Consent not required"),'Data entry sheet (ignore)'!B193,'Data entry sheet (ignore)'!C193)</f>
        <v/>
      </c>
      <c r="B191" s="67"/>
      <c r="C191" s="67" t="str">
        <f>'Data entry sheet (ignore)'!C194</f>
        <v/>
      </c>
      <c r="D191" s="65" t="str">
        <f>'Data entry sheet (ignore)'!D193</f>
        <v/>
      </c>
      <c r="E191" s="65" t="str">
        <f>'Data entry sheet (ignore)'!E193</f>
        <v/>
      </c>
      <c r="F191" s="70"/>
      <c r="G191" s="65"/>
      <c r="H191" s="65" t="str">
        <f>'Data entry sheet (ignore)'!I193</f>
        <v/>
      </c>
      <c r="I191" s="65" t="str">
        <f>IF(OR('Data entry sheet (ignore)'!V193="No",'Data entry sheet (ignore)'!W193="Consent given",'Data entry sheet (ignore)'!W193="Consent not required"),'Data entry sheet (ignore)'!K193,'Data entry sheet (ignore)'!L193)</f>
        <v/>
      </c>
      <c r="J191" s="65" t="str">
        <f>'Data entry sheet (ignore)'!J193</f>
        <v/>
      </c>
      <c r="K191" s="65" t="str">
        <f>'Data entry sheet (ignore)'!M193</f>
        <v/>
      </c>
      <c r="L191" s="68" t="str">
        <f>'Data entry sheet (ignore)'!N193</f>
        <v/>
      </c>
      <c r="M191" s="68" t="str">
        <f>'Data entry sheet (ignore)'!O193</f>
        <v/>
      </c>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row>
    <row r="192">
      <c r="A192" s="65" t="str">
        <f>IF(OR('Data entry sheet (ignore)'!V194="No",'Data entry sheet (ignore)'!W194="Consent given",'Data entry sheet (ignore)'!W194="Consent not required"),'Data entry sheet (ignore)'!B194,'Data entry sheet (ignore)'!C194)</f>
        <v/>
      </c>
      <c r="B192" s="67"/>
      <c r="C192" s="67" t="str">
        <f>'Data entry sheet (ignore)'!C195</f>
        <v/>
      </c>
      <c r="D192" s="65" t="str">
        <f>'Data entry sheet (ignore)'!D194</f>
        <v/>
      </c>
      <c r="E192" s="65" t="str">
        <f>'Data entry sheet (ignore)'!E194</f>
        <v/>
      </c>
      <c r="F192" s="70"/>
      <c r="G192" s="65"/>
      <c r="H192" s="65" t="str">
        <f>'Data entry sheet (ignore)'!I194</f>
        <v/>
      </c>
      <c r="I192" s="65" t="str">
        <f>IF(OR('Data entry sheet (ignore)'!V194="No",'Data entry sheet (ignore)'!W194="Consent given",'Data entry sheet (ignore)'!W194="Consent not required"),'Data entry sheet (ignore)'!K194,'Data entry sheet (ignore)'!L194)</f>
        <v/>
      </c>
      <c r="J192" s="65" t="str">
        <f>'Data entry sheet (ignore)'!J194</f>
        <v/>
      </c>
      <c r="K192" s="65" t="str">
        <f>'Data entry sheet (ignore)'!M194</f>
        <v/>
      </c>
      <c r="L192" s="68" t="str">
        <f>'Data entry sheet (ignore)'!N194</f>
        <v/>
      </c>
      <c r="M192" s="68" t="str">
        <f>'Data entry sheet (ignore)'!O194</f>
        <v/>
      </c>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row>
    <row r="193">
      <c r="A193" s="65" t="str">
        <f>IF(OR('Data entry sheet (ignore)'!V195="No",'Data entry sheet (ignore)'!W195="Consent given",'Data entry sheet (ignore)'!W195="Consent not required"),'Data entry sheet (ignore)'!B195,'Data entry sheet (ignore)'!C195)</f>
        <v/>
      </c>
      <c r="B193" s="67"/>
      <c r="C193" s="67" t="str">
        <f>'Data entry sheet (ignore)'!C196</f>
        <v/>
      </c>
      <c r="D193" s="65" t="str">
        <f>'Data entry sheet (ignore)'!D195</f>
        <v/>
      </c>
      <c r="E193" s="65" t="str">
        <f>'Data entry sheet (ignore)'!E195</f>
        <v/>
      </c>
      <c r="F193" s="70"/>
      <c r="G193" s="65"/>
      <c r="H193" s="65" t="str">
        <f>'Data entry sheet (ignore)'!I195</f>
        <v/>
      </c>
      <c r="I193" s="65" t="str">
        <f>IF(OR('Data entry sheet (ignore)'!V195="No",'Data entry sheet (ignore)'!W195="Consent given",'Data entry sheet (ignore)'!W195="Consent not required"),'Data entry sheet (ignore)'!K195,'Data entry sheet (ignore)'!L195)</f>
        <v/>
      </c>
      <c r="J193" s="65" t="str">
        <f>'Data entry sheet (ignore)'!J195</f>
        <v/>
      </c>
      <c r="K193" s="65" t="str">
        <f>'Data entry sheet (ignore)'!M195</f>
        <v/>
      </c>
      <c r="L193" s="68" t="str">
        <f>'Data entry sheet (ignore)'!N195</f>
        <v/>
      </c>
      <c r="M193" s="68" t="str">
        <f>'Data entry sheet (ignore)'!O195</f>
        <v/>
      </c>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row>
    <row r="194">
      <c r="A194" s="65" t="str">
        <f>IF(OR('Data entry sheet (ignore)'!V196="No",'Data entry sheet (ignore)'!W196="Consent given",'Data entry sheet (ignore)'!W196="Consent not required"),'Data entry sheet (ignore)'!B196,'Data entry sheet (ignore)'!C196)</f>
        <v/>
      </c>
      <c r="B194" s="67"/>
      <c r="C194" s="67" t="str">
        <f>'Data entry sheet (ignore)'!C197</f>
        <v/>
      </c>
      <c r="D194" s="65" t="str">
        <f>'Data entry sheet (ignore)'!D196</f>
        <v/>
      </c>
      <c r="E194" s="65" t="str">
        <f>'Data entry sheet (ignore)'!E196</f>
        <v/>
      </c>
      <c r="F194" s="70"/>
      <c r="G194" s="65"/>
      <c r="H194" s="65" t="str">
        <f>'Data entry sheet (ignore)'!I196</f>
        <v/>
      </c>
      <c r="I194" s="65" t="str">
        <f>IF(OR('Data entry sheet (ignore)'!V196="No",'Data entry sheet (ignore)'!W196="Consent given",'Data entry sheet (ignore)'!W196="Consent not required"),'Data entry sheet (ignore)'!K196,'Data entry sheet (ignore)'!L196)</f>
        <v/>
      </c>
      <c r="J194" s="65" t="str">
        <f>'Data entry sheet (ignore)'!J196</f>
        <v/>
      </c>
      <c r="K194" s="65" t="str">
        <f>'Data entry sheet (ignore)'!M196</f>
        <v/>
      </c>
      <c r="L194" s="68" t="str">
        <f>'Data entry sheet (ignore)'!N196</f>
        <v/>
      </c>
      <c r="M194" s="68" t="str">
        <f>'Data entry sheet (ignore)'!O196</f>
        <v/>
      </c>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row>
    <row r="195">
      <c r="A195" s="65" t="str">
        <f>IF(OR('Data entry sheet (ignore)'!V197="No",'Data entry sheet (ignore)'!W197="Consent given",'Data entry sheet (ignore)'!W197="Consent not required"),'Data entry sheet (ignore)'!B197,'Data entry sheet (ignore)'!C197)</f>
        <v/>
      </c>
      <c r="B195" s="67"/>
      <c r="C195" s="67" t="str">
        <f>'Data entry sheet (ignore)'!C198</f>
        <v/>
      </c>
      <c r="D195" s="65" t="str">
        <f>'Data entry sheet (ignore)'!D197</f>
        <v/>
      </c>
      <c r="E195" s="65" t="str">
        <f>'Data entry sheet (ignore)'!E197</f>
        <v/>
      </c>
      <c r="F195" s="70"/>
      <c r="G195" s="65"/>
      <c r="H195" s="65" t="str">
        <f>'Data entry sheet (ignore)'!I197</f>
        <v/>
      </c>
      <c r="I195" s="65" t="str">
        <f>IF(OR('Data entry sheet (ignore)'!V197="No",'Data entry sheet (ignore)'!W197="Consent given",'Data entry sheet (ignore)'!W197="Consent not required"),'Data entry sheet (ignore)'!K197,'Data entry sheet (ignore)'!L197)</f>
        <v/>
      </c>
      <c r="J195" s="65" t="str">
        <f>'Data entry sheet (ignore)'!J197</f>
        <v/>
      </c>
      <c r="K195" s="65" t="str">
        <f>'Data entry sheet (ignore)'!M197</f>
        <v/>
      </c>
      <c r="L195" s="68" t="str">
        <f>'Data entry sheet (ignore)'!N197</f>
        <v/>
      </c>
      <c r="M195" s="68" t="str">
        <f>'Data entry sheet (ignore)'!O197</f>
        <v/>
      </c>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row>
    <row r="196">
      <c r="A196" s="65" t="str">
        <f>IF(OR('Data entry sheet (ignore)'!V198="No",'Data entry sheet (ignore)'!W198="Consent given",'Data entry sheet (ignore)'!W198="Consent not required"),'Data entry sheet (ignore)'!B198,'Data entry sheet (ignore)'!C198)</f>
        <v/>
      </c>
      <c r="B196" s="67"/>
      <c r="C196" s="67" t="str">
        <f>'Data entry sheet (ignore)'!C199</f>
        <v/>
      </c>
      <c r="D196" s="65" t="str">
        <f>'Data entry sheet (ignore)'!D198</f>
        <v/>
      </c>
      <c r="E196" s="65" t="str">
        <f>'Data entry sheet (ignore)'!E198</f>
        <v/>
      </c>
      <c r="F196" s="70"/>
      <c r="G196" s="65"/>
      <c r="H196" s="65" t="str">
        <f>'Data entry sheet (ignore)'!I198</f>
        <v/>
      </c>
      <c r="I196" s="65" t="str">
        <f>IF(OR('Data entry sheet (ignore)'!V198="No",'Data entry sheet (ignore)'!W198="Consent given",'Data entry sheet (ignore)'!W198="Consent not required"),'Data entry sheet (ignore)'!K198,'Data entry sheet (ignore)'!L198)</f>
        <v/>
      </c>
      <c r="J196" s="65" t="str">
        <f>'Data entry sheet (ignore)'!J198</f>
        <v/>
      </c>
      <c r="K196" s="65" t="str">
        <f>'Data entry sheet (ignore)'!M198</f>
        <v/>
      </c>
      <c r="L196" s="68" t="str">
        <f>'Data entry sheet (ignore)'!N198</f>
        <v/>
      </c>
      <c r="M196" s="68" t="str">
        <f>'Data entry sheet (ignore)'!O198</f>
        <v/>
      </c>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row>
    <row r="197">
      <c r="A197" s="65" t="str">
        <f>IF(OR('Data entry sheet (ignore)'!V199="No",'Data entry sheet (ignore)'!W199="Consent given",'Data entry sheet (ignore)'!W199="Consent not required"),'Data entry sheet (ignore)'!B199,'Data entry sheet (ignore)'!C199)</f>
        <v/>
      </c>
      <c r="B197" s="67"/>
      <c r="C197" s="67" t="str">
        <f>'Data entry sheet (ignore)'!C200</f>
        <v/>
      </c>
      <c r="D197" s="65" t="str">
        <f>'Data entry sheet (ignore)'!D199</f>
        <v/>
      </c>
      <c r="E197" s="65" t="str">
        <f>'Data entry sheet (ignore)'!E199</f>
        <v/>
      </c>
      <c r="F197" s="70"/>
      <c r="G197" s="65"/>
      <c r="H197" s="65" t="str">
        <f>'Data entry sheet (ignore)'!I199</f>
        <v/>
      </c>
      <c r="I197" s="65" t="str">
        <f>IF(OR('Data entry sheet (ignore)'!V199="No",'Data entry sheet (ignore)'!W199="Consent given",'Data entry sheet (ignore)'!W199="Consent not required"),'Data entry sheet (ignore)'!K199,'Data entry sheet (ignore)'!L199)</f>
        <v/>
      </c>
      <c r="J197" s="65" t="str">
        <f>'Data entry sheet (ignore)'!J199</f>
        <v/>
      </c>
      <c r="K197" s="65" t="str">
        <f>'Data entry sheet (ignore)'!M199</f>
        <v/>
      </c>
      <c r="L197" s="68" t="str">
        <f>'Data entry sheet (ignore)'!N199</f>
        <v/>
      </c>
      <c r="M197" s="68" t="str">
        <f>'Data entry sheet (ignore)'!O199</f>
        <v/>
      </c>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row>
    <row r="198">
      <c r="A198" s="65" t="str">
        <f>IF(OR('Data entry sheet (ignore)'!V200="No",'Data entry sheet (ignore)'!W200="Consent given",'Data entry sheet (ignore)'!W200="Consent not required"),'Data entry sheet (ignore)'!B200,'Data entry sheet (ignore)'!C200)</f>
        <v/>
      </c>
      <c r="B198" s="67"/>
      <c r="C198" s="67" t="str">
        <f>'Data entry sheet (ignore)'!C201</f>
        <v/>
      </c>
      <c r="D198" s="65" t="str">
        <f>'Data entry sheet (ignore)'!D200</f>
        <v/>
      </c>
      <c r="E198" s="65" t="str">
        <f>'Data entry sheet (ignore)'!E200</f>
        <v/>
      </c>
      <c r="F198" s="70"/>
      <c r="G198" s="65"/>
      <c r="H198" s="65" t="str">
        <f>'Data entry sheet (ignore)'!I200</f>
        <v/>
      </c>
      <c r="I198" s="65" t="str">
        <f>IF(OR('Data entry sheet (ignore)'!V200="No",'Data entry sheet (ignore)'!W200="Consent given",'Data entry sheet (ignore)'!W200="Consent not required"),'Data entry sheet (ignore)'!K200,'Data entry sheet (ignore)'!L200)</f>
        <v/>
      </c>
      <c r="J198" s="65" t="str">
        <f>'Data entry sheet (ignore)'!J200</f>
        <v/>
      </c>
      <c r="K198" s="65" t="str">
        <f>'Data entry sheet (ignore)'!M200</f>
        <v/>
      </c>
      <c r="L198" s="68" t="str">
        <f>'Data entry sheet (ignore)'!N200</f>
        <v/>
      </c>
      <c r="M198" s="68" t="str">
        <f>'Data entry sheet (ignore)'!O200</f>
        <v/>
      </c>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row>
    <row r="199">
      <c r="A199" s="65" t="str">
        <f>IF(OR('Data entry sheet (ignore)'!V201="No",'Data entry sheet (ignore)'!W201="Consent given",'Data entry sheet (ignore)'!W201="Consent not required"),'Data entry sheet (ignore)'!B201,'Data entry sheet (ignore)'!C201)</f>
        <v/>
      </c>
      <c r="B199" s="67"/>
      <c r="C199" s="67" t="str">
        <f>'Data entry sheet (ignore)'!C202</f>
        <v/>
      </c>
      <c r="D199" s="65" t="str">
        <f>'Data entry sheet (ignore)'!D201</f>
        <v/>
      </c>
      <c r="E199" s="65" t="str">
        <f>'Data entry sheet (ignore)'!E201</f>
        <v/>
      </c>
      <c r="F199" s="70"/>
      <c r="G199" s="65"/>
      <c r="H199" s="65" t="str">
        <f>'Data entry sheet (ignore)'!I201</f>
        <v/>
      </c>
      <c r="I199" s="65" t="str">
        <f>IF(OR('Data entry sheet (ignore)'!V201="No",'Data entry sheet (ignore)'!W201="Consent given",'Data entry sheet (ignore)'!W201="Consent not required"),'Data entry sheet (ignore)'!K201,'Data entry sheet (ignore)'!L201)</f>
        <v/>
      </c>
      <c r="J199" s="65" t="str">
        <f>'Data entry sheet (ignore)'!J201</f>
        <v/>
      </c>
      <c r="K199" s="65" t="str">
        <f>'Data entry sheet (ignore)'!M201</f>
        <v/>
      </c>
      <c r="L199" s="68" t="str">
        <f>'Data entry sheet (ignore)'!N201</f>
        <v/>
      </c>
      <c r="M199" s="68" t="str">
        <f>'Data entry sheet (ignore)'!O201</f>
        <v/>
      </c>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row>
    <row r="200">
      <c r="A200" s="65" t="str">
        <f>IF(OR('Data entry sheet (ignore)'!V202="No",'Data entry sheet (ignore)'!W202="Consent given",'Data entry sheet (ignore)'!W202="Consent not required"),'Data entry sheet (ignore)'!B202,'Data entry sheet (ignore)'!C202)</f>
        <v/>
      </c>
      <c r="B200" s="67"/>
      <c r="C200" s="67" t="str">
        <f>'Data entry sheet (ignore)'!C203</f>
        <v/>
      </c>
      <c r="D200" s="65" t="str">
        <f>'Data entry sheet (ignore)'!D202</f>
        <v/>
      </c>
      <c r="E200" s="65" t="str">
        <f>'Data entry sheet (ignore)'!E202</f>
        <v/>
      </c>
      <c r="F200" s="70"/>
      <c r="G200" s="65"/>
      <c r="H200" s="65" t="str">
        <f>'Data entry sheet (ignore)'!I202</f>
        <v/>
      </c>
      <c r="I200" s="65" t="str">
        <f>IF(OR('Data entry sheet (ignore)'!V202="No",'Data entry sheet (ignore)'!W202="Consent given",'Data entry sheet (ignore)'!W202="Consent not required"),'Data entry sheet (ignore)'!K202,'Data entry sheet (ignore)'!L202)</f>
        <v/>
      </c>
      <c r="J200" s="65" t="str">
        <f>'Data entry sheet (ignore)'!J202</f>
        <v/>
      </c>
      <c r="K200" s="65" t="str">
        <f>'Data entry sheet (ignore)'!M202</f>
        <v/>
      </c>
      <c r="L200" s="68" t="str">
        <f>'Data entry sheet (ignore)'!N202</f>
        <v/>
      </c>
      <c r="M200" s="68" t="str">
        <f>'Data entry sheet (ignore)'!O202</f>
        <v/>
      </c>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row>
    <row r="201">
      <c r="A201" s="65" t="str">
        <f>IF(OR('Data entry sheet (ignore)'!V203="No",'Data entry sheet (ignore)'!W203="Consent given",'Data entry sheet (ignore)'!W203="Consent not required"),'Data entry sheet (ignore)'!B203,'Data entry sheet (ignore)'!C203)</f>
        <v/>
      </c>
      <c r="B201" s="67"/>
      <c r="C201" s="67" t="str">
        <f>'Data entry sheet (ignore)'!C204</f>
        <v/>
      </c>
      <c r="D201" s="65" t="str">
        <f>'Data entry sheet (ignore)'!D203</f>
        <v/>
      </c>
      <c r="E201" s="65" t="str">
        <f>'Data entry sheet (ignore)'!E203</f>
        <v/>
      </c>
      <c r="F201" s="70"/>
      <c r="G201" s="65"/>
      <c r="H201" s="65" t="str">
        <f>'Data entry sheet (ignore)'!I203</f>
        <v/>
      </c>
      <c r="I201" s="65" t="str">
        <f>IF(OR('Data entry sheet (ignore)'!V203="No",'Data entry sheet (ignore)'!W203="Consent given",'Data entry sheet (ignore)'!W203="Consent not required"),'Data entry sheet (ignore)'!K203,'Data entry sheet (ignore)'!L203)</f>
        <v/>
      </c>
      <c r="J201" s="65" t="str">
        <f>'Data entry sheet (ignore)'!J203</f>
        <v/>
      </c>
      <c r="K201" s="65" t="str">
        <f>'Data entry sheet (ignore)'!M203</f>
        <v/>
      </c>
      <c r="L201" s="68" t="str">
        <f>'Data entry sheet (ignore)'!N203</f>
        <v/>
      </c>
      <c r="M201" s="68" t="str">
        <f>'Data entry sheet (ignore)'!O203</f>
        <v/>
      </c>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row>
    <row r="202">
      <c r="A202" s="65" t="str">
        <f>IF(OR('Data entry sheet (ignore)'!V204="No",'Data entry sheet (ignore)'!W204="Consent given",'Data entry sheet (ignore)'!W204="Consent not required"),'Data entry sheet (ignore)'!B204,'Data entry sheet (ignore)'!C204)</f>
        <v/>
      </c>
      <c r="B202" s="67"/>
      <c r="C202" s="67" t="str">
        <f>'Data entry sheet (ignore)'!C205</f>
        <v/>
      </c>
      <c r="D202" s="65" t="str">
        <f>'Data entry sheet (ignore)'!D204</f>
        <v/>
      </c>
      <c r="E202" s="65" t="str">
        <f>'Data entry sheet (ignore)'!E204</f>
        <v/>
      </c>
      <c r="F202" s="70"/>
      <c r="G202" s="65"/>
      <c r="H202" s="65" t="str">
        <f>'Data entry sheet (ignore)'!I204</f>
        <v/>
      </c>
      <c r="I202" s="65" t="str">
        <f>IF(OR('Data entry sheet (ignore)'!V204="No",'Data entry sheet (ignore)'!W204="Consent given",'Data entry sheet (ignore)'!W204="Consent not required"),'Data entry sheet (ignore)'!K204,'Data entry sheet (ignore)'!L204)</f>
        <v/>
      </c>
      <c r="J202" s="65" t="str">
        <f>'Data entry sheet (ignore)'!J204</f>
        <v/>
      </c>
      <c r="K202" s="65" t="str">
        <f>'Data entry sheet (ignore)'!M204</f>
        <v/>
      </c>
      <c r="L202" s="68" t="str">
        <f>'Data entry sheet (ignore)'!N204</f>
        <v/>
      </c>
      <c r="M202" s="68" t="str">
        <f>'Data entry sheet (ignore)'!O204</f>
        <v/>
      </c>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row>
    <row r="203">
      <c r="A203" s="65" t="str">
        <f>IF(OR('Data entry sheet (ignore)'!V205="No",'Data entry sheet (ignore)'!W205="Consent given",'Data entry sheet (ignore)'!W205="Consent not required"),'Data entry sheet (ignore)'!B205,'Data entry sheet (ignore)'!C205)</f>
        <v/>
      </c>
      <c r="B203" s="67"/>
      <c r="C203" s="67" t="str">
        <f>'Data entry sheet (ignore)'!C206</f>
        <v/>
      </c>
      <c r="D203" s="65" t="str">
        <f>'Data entry sheet (ignore)'!D205</f>
        <v/>
      </c>
      <c r="E203" s="65" t="str">
        <f>'Data entry sheet (ignore)'!E205</f>
        <v/>
      </c>
      <c r="F203" s="70"/>
      <c r="G203" s="65"/>
      <c r="H203" s="65" t="str">
        <f>'Data entry sheet (ignore)'!I205</f>
        <v/>
      </c>
      <c r="I203" s="65" t="str">
        <f>IF(OR('Data entry sheet (ignore)'!V205="No",'Data entry sheet (ignore)'!W205="Consent given",'Data entry sheet (ignore)'!W205="Consent not required"),'Data entry sheet (ignore)'!K205,'Data entry sheet (ignore)'!L205)</f>
        <v/>
      </c>
      <c r="J203" s="65" t="str">
        <f>'Data entry sheet (ignore)'!J205</f>
        <v/>
      </c>
      <c r="K203" s="65" t="str">
        <f>'Data entry sheet (ignore)'!M205</f>
        <v/>
      </c>
      <c r="L203" s="68" t="str">
        <f>'Data entry sheet (ignore)'!N205</f>
        <v/>
      </c>
      <c r="M203" s="68" t="str">
        <f>'Data entry sheet (ignore)'!O205</f>
        <v/>
      </c>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row>
    <row r="204">
      <c r="A204" s="65" t="str">
        <f>IF(OR('Data entry sheet (ignore)'!V206="No",'Data entry sheet (ignore)'!W206="Consent given",'Data entry sheet (ignore)'!W206="Consent not required"),'Data entry sheet (ignore)'!B206,'Data entry sheet (ignore)'!C206)</f>
        <v/>
      </c>
      <c r="B204" s="67"/>
      <c r="C204" s="67" t="str">
        <f>'Data entry sheet (ignore)'!C207</f>
        <v/>
      </c>
      <c r="D204" s="65" t="str">
        <f>'Data entry sheet (ignore)'!D206</f>
        <v/>
      </c>
      <c r="E204" s="65" t="str">
        <f>'Data entry sheet (ignore)'!E206</f>
        <v/>
      </c>
      <c r="F204" s="70"/>
      <c r="G204" s="65"/>
      <c r="H204" s="65" t="str">
        <f>'Data entry sheet (ignore)'!I206</f>
        <v/>
      </c>
      <c r="I204" s="65" t="str">
        <f>IF(OR('Data entry sheet (ignore)'!V206="No",'Data entry sheet (ignore)'!W206="Consent given",'Data entry sheet (ignore)'!W206="Consent not required"),'Data entry sheet (ignore)'!K206,'Data entry sheet (ignore)'!L206)</f>
        <v/>
      </c>
      <c r="J204" s="65" t="str">
        <f>'Data entry sheet (ignore)'!J206</f>
        <v/>
      </c>
      <c r="K204" s="65" t="str">
        <f>'Data entry sheet (ignore)'!M206</f>
        <v/>
      </c>
      <c r="L204" s="68" t="str">
        <f>'Data entry sheet (ignore)'!N206</f>
        <v/>
      </c>
      <c r="M204" s="68" t="str">
        <f>'Data entry sheet (ignore)'!O206</f>
        <v/>
      </c>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row>
    <row r="205">
      <c r="A205" s="65" t="str">
        <f>IF(OR('Data entry sheet (ignore)'!V207="No",'Data entry sheet (ignore)'!W207="Consent given",'Data entry sheet (ignore)'!W207="Consent not required"),'Data entry sheet (ignore)'!B207,'Data entry sheet (ignore)'!C207)</f>
        <v/>
      </c>
      <c r="B205" s="67"/>
      <c r="C205" s="67" t="str">
        <f>'Data entry sheet (ignore)'!C208</f>
        <v/>
      </c>
      <c r="D205" s="65" t="str">
        <f>'Data entry sheet (ignore)'!D207</f>
        <v/>
      </c>
      <c r="E205" s="65" t="str">
        <f>'Data entry sheet (ignore)'!E207</f>
        <v/>
      </c>
      <c r="F205" s="70"/>
      <c r="G205" s="65"/>
      <c r="H205" s="65" t="str">
        <f>'Data entry sheet (ignore)'!I207</f>
        <v/>
      </c>
      <c r="I205" s="65" t="str">
        <f>IF(OR('Data entry sheet (ignore)'!V207="No",'Data entry sheet (ignore)'!W207="Consent given",'Data entry sheet (ignore)'!W207="Consent not required"),'Data entry sheet (ignore)'!K207,'Data entry sheet (ignore)'!L207)</f>
        <v/>
      </c>
      <c r="J205" s="65" t="str">
        <f>'Data entry sheet (ignore)'!J207</f>
        <v/>
      </c>
      <c r="K205" s="65" t="str">
        <f>'Data entry sheet (ignore)'!M207</f>
        <v/>
      </c>
      <c r="L205" s="68" t="str">
        <f>'Data entry sheet (ignore)'!N207</f>
        <v/>
      </c>
      <c r="M205" s="68" t="str">
        <f>'Data entry sheet (ignore)'!O207</f>
        <v/>
      </c>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row>
    <row r="206">
      <c r="A206" s="65" t="str">
        <f>IF(OR('Data entry sheet (ignore)'!V208="No",'Data entry sheet (ignore)'!W208="Consent given",'Data entry sheet (ignore)'!W208="Consent not required"),'Data entry sheet (ignore)'!B208,'Data entry sheet (ignore)'!C208)</f>
        <v/>
      </c>
      <c r="B206" s="67"/>
      <c r="C206" s="67" t="str">
        <f>'Data entry sheet (ignore)'!C209</f>
        <v/>
      </c>
      <c r="D206" s="65" t="str">
        <f>'Data entry sheet (ignore)'!D208</f>
        <v/>
      </c>
      <c r="E206" s="65" t="str">
        <f>'Data entry sheet (ignore)'!E208</f>
        <v/>
      </c>
      <c r="F206" s="70"/>
      <c r="G206" s="65"/>
      <c r="H206" s="65" t="str">
        <f>'Data entry sheet (ignore)'!I208</f>
        <v/>
      </c>
      <c r="I206" s="65" t="str">
        <f>IF(OR('Data entry sheet (ignore)'!V208="No",'Data entry sheet (ignore)'!W208="Consent given",'Data entry sheet (ignore)'!W208="Consent not required"),'Data entry sheet (ignore)'!K208,'Data entry sheet (ignore)'!L208)</f>
        <v/>
      </c>
      <c r="J206" s="65" t="str">
        <f>'Data entry sheet (ignore)'!J208</f>
        <v/>
      </c>
      <c r="K206" s="65" t="str">
        <f>'Data entry sheet (ignore)'!M208</f>
        <v/>
      </c>
      <c r="L206" s="68" t="str">
        <f>'Data entry sheet (ignore)'!N208</f>
        <v/>
      </c>
      <c r="M206" s="68" t="str">
        <f>'Data entry sheet (ignore)'!O208</f>
        <v/>
      </c>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row>
    <row r="207">
      <c r="A207" s="65" t="str">
        <f>IF(OR('Data entry sheet (ignore)'!V209="No",'Data entry sheet (ignore)'!W209="Consent given",'Data entry sheet (ignore)'!W209="Consent not required"),'Data entry sheet (ignore)'!B209,'Data entry sheet (ignore)'!C209)</f>
        <v/>
      </c>
      <c r="B207" s="67"/>
      <c r="C207" s="67" t="str">
        <f>'Data entry sheet (ignore)'!C210</f>
        <v/>
      </c>
      <c r="D207" s="65" t="str">
        <f>'Data entry sheet (ignore)'!D209</f>
        <v/>
      </c>
      <c r="E207" s="65" t="str">
        <f>'Data entry sheet (ignore)'!E209</f>
        <v/>
      </c>
      <c r="F207" s="70"/>
      <c r="G207" s="65"/>
      <c r="H207" s="65" t="str">
        <f>'Data entry sheet (ignore)'!I209</f>
        <v/>
      </c>
      <c r="I207" s="65" t="str">
        <f>IF(OR('Data entry sheet (ignore)'!V209="No",'Data entry sheet (ignore)'!W209="Consent given",'Data entry sheet (ignore)'!W209="Consent not required"),'Data entry sheet (ignore)'!K209,'Data entry sheet (ignore)'!L209)</f>
        <v/>
      </c>
      <c r="J207" s="65" t="str">
        <f>'Data entry sheet (ignore)'!J209</f>
        <v/>
      </c>
      <c r="K207" s="65" t="str">
        <f>'Data entry sheet (ignore)'!M209</f>
        <v/>
      </c>
      <c r="L207" s="68" t="str">
        <f>'Data entry sheet (ignore)'!N209</f>
        <v/>
      </c>
      <c r="M207" s="68" t="str">
        <f>'Data entry sheet (ignore)'!O209</f>
        <v/>
      </c>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row>
    <row r="208">
      <c r="A208" s="65" t="str">
        <f>IF(OR('Data entry sheet (ignore)'!V210="No",'Data entry sheet (ignore)'!W210="Consent given",'Data entry sheet (ignore)'!W210="Consent not required"),'Data entry sheet (ignore)'!B210,'Data entry sheet (ignore)'!C210)</f>
        <v/>
      </c>
      <c r="B208" s="67"/>
      <c r="C208" s="67" t="str">
        <f>'Data entry sheet (ignore)'!C211</f>
        <v/>
      </c>
      <c r="D208" s="65" t="str">
        <f>'Data entry sheet (ignore)'!D210</f>
        <v/>
      </c>
      <c r="E208" s="65" t="str">
        <f>'Data entry sheet (ignore)'!E210</f>
        <v/>
      </c>
      <c r="F208" s="70"/>
      <c r="G208" s="65"/>
      <c r="H208" s="65" t="str">
        <f>'Data entry sheet (ignore)'!I210</f>
        <v/>
      </c>
      <c r="I208" s="65" t="str">
        <f>IF(OR('Data entry sheet (ignore)'!V210="No",'Data entry sheet (ignore)'!W210="Consent given",'Data entry sheet (ignore)'!W210="Consent not required"),'Data entry sheet (ignore)'!K210,'Data entry sheet (ignore)'!L210)</f>
        <v/>
      </c>
      <c r="J208" s="65" t="str">
        <f>'Data entry sheet (ignore)'!J210</f>
        <v/>
      </c>
      <c r="K208" s="65" t="str">
        <f>'Data entry sheet (ignore)'!M210</f>
        <v/>
      </c>
      <c r="L208" s="68" t="str">
        <f>'Data entry sheet (ignore)'!N210</f>
        <v/>
      </c>
      <c r="M208" s="68" t="str">
        <f>'Data entry sheet (ignore)'!O210</f>
        <v/>
      </c>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row>
    <row r="209">
      <c r="A209" s="65" t="str">
        <f>IF(OR('Data entry sheet (ignore)'!V211="No",'Data entry sheet (ignore)'!W211="Consent given",'Data entry sheet (ignore)'!W211="Consent not required"),'Data entry sheet (ignore)'!B211,'Data entry sheet (ignore)'!C211)</f>
        <v/>
      </c>
      <c r="B209" s="67"/>
      <c r="C209" s="67" t="str">
        <f>'Data entry sheet (ignore)'!C212</f>
        <v/>
      </c>
      <c r="D209" s="65" t="str">
        <f>'Data entry sheet (ignore)'!D211</f>
        <v/>
      </c>
      <c r="E209" s="65" t="str">
        <f>'Data entry sheet (ignore)'!E211</f>
        <v/>
      </c>
      <c r="F209" s="70"/>
      <c r="G209" s="65"/>
      <c r="H209" s="65" t="str">
        <f>'Data entry sheet (ignore)'!I211</f>
        <v/>
      </c>
      <c r="I209" s="65" t="str">
        <f>IF(OR('Data entry sheet (ignore)'!V211="No",'Data entry sheet (ignore)'!W211="Consent given",'Data entry sheet (ignore)'!W211="Consent not required"),'Data entry sheet (ignore)'!K211,'Data entry sheet (ignore)'!L211)</f>
        <v/>
      </c>
      <c r="J209" s="65" t="str">
        <f>'Data entry sheet (ignore)'!J211</f>
        <v/>
      </c>
      <c r="K209" s="65" t="str">
        <f>'Data entry sheet (ignore)'!M211</f>
        <v/>
      </c>
      <c r="L209" s="68" t="str">
        <f>'Data entry sheet (ignore)'!N211</f>
        <v/>
      </c>
      <c r="M209" s="68" t="str">
        <f>'Data entry sheet (ignore)'!O211</f>
        <v/>
      </c>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row>
    <row r="210">
      <c r="A210" s="65" t="str">
        <f>IF(OR('Data entry sheet (ignore)'!V212="No",'Data entry sheet (ignore)'!W212="Consent given",'Data entry sheet (ignore)'!W212="Consent not required"),'Data entry sheet (ignore)'!B212,'Data entry sheet (ignore)'!C212)</f>
        <v/>
      </c>
      <c r="B210" s="67"/>
      <c r="C210" s="67" t="str">
        <f>'Data entry sheet (ignore)'!C213</f>
        <v/>
      </c>
      <c r="D210" s="65" t="str">
        <f>'Data entry sheet (ignore)'!D212</f>
        <v/>
      </c>
      <c r="E210" s="65" t="str">
        <f>'Data entry sheet (ignore)'!E212</f>
        <v/>
      </c>
      <c r="F210" s="70"/>
      <c r="G210" s="65"/>
      <c r="H210" s="65" t="str">
        <f>'Data entry sheet (ignore)'!I212</f>
        <v/>
      </c>
      <c r="I210" s="65" t="str">
        <f>IF(OR('Data entry sheet (ignore)'!V212="No",'Data entry sheet (ignore)'!W212="Consent given",'Data entry sheet (ignore)'!W212="Consent not required"),'Data entry sheet (ignore)'!K212,'Data entry sheet (ignore)'!L212)</f>
        <v/>
      </c>
      <c r="J210" s="65" t="str">
        <f>'Data entry sheet (ignore)'!J212</f>
        <v/>
      </c>
      <c r="K210" s="65" t="str">
        <f>'Data entry sheet (ignore)'!M212</f>
        <v/>
      </c>
      <c r="L210" s="68" t="str">
        <f>'Data entry sheet (ignore)'!N212</f>
        <v/>
      </c>
      <c r="M210" s="68" t="str">
        <f>'Data entry sheet (ignore)'!O212</f>
        <v/>
      </c>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row>
    <row r="211">
      <c r="A211" s="65" t="str">
        <f>IF(OR('Data entry sheet (ignore)'!V213="No",'Data entry sheet (ignore)'!W213="Consent given",'Data entry sheet (ignore)'!W213="Consent not required"),'Data entry sheet (ignore)'!B213,'Data entry sheet (ignore)'!C213)</f>
        <v/>
      </c>
      <c r="B211" s="67"/>
      <c r="C211" s="67" t="str">
        <f>'Data entry sheet (ignore)'!C214</f>
        <v/>
      </c>
      <c r="D211" s="65" t="str">
        <f>'Data entry sheet (ignore)'!D213</f>
        <v/>
      </c>
      <c r="E211" s="65" t="str">
        <f>'Data entry sheet (ignore)'!E213</f>
        <v/>
      </c>
      <c r="F211" s="70"/>
      <c r="G211" s="65"/>
      <c r="H211" s="65" t="str">
        <f>'Data entry sheet (ignore)'!I213</f>
        <v/>
      </c>
      <c r="I211" s="65" t="str">
        <f>IF(OR('Data entry sheet (ignore)'!V213="No",'Data entry sheet (ignore)'!W213="Consent given",'Data entry sheet (ignore)'!W213="Consent not required"),'Data entry sheet (ignore)'!K213,'Data entry sheet (ignore)'!L213)</f>
        <v/>
      </c>
      <c r="J211" s="65" t="str">
        <f>'Data entry sheet (ignore)'!J213</f>
        <v/>
      </c>
      <c r="K211" s="65" t="str">
        <f>'Data entry sheet (ignore)'!M213</f>
        <v/>
      </c>
      <c r="L211" s="68" t="str">
        <f>'Data entry sheet (ignore)'!N213</f>
        <v/>
      </c>
      <c r="M211" s="68" t="str">
        <f>'Data entry sheet (ignore)'!O213</f>
        <v/>
      </c>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row>
    <row r="212">
      <c r="A212" s="65" t="str">
        <f>IF(OR('Data entry sheet (ignore)'!V214="No",'Data entry sheet (ignore)'!W214="Consent given",'Data entry sheet (ignore)'!W214="Consent not required"),'Data entry sheet (ignore)'!B214,'Data entry sheet (ignore)'!C214)</f>
        <v/>
      </c>
      <c r="B212" s="67"/>
      <c r="C212" s="67" t="str">
        <f>'Data entry sheet (ignore)'!C215</f>
        <v/>
      </c>
      <c r="D212" s="65" t="str">
        <f>'Data entry sheet (ignore)'!D214</f>
        <v/>
      </c>
      <c r="E212" s="65" t="str">
        <f>'Data entry sheet (ignore)'!E214</f>
        <v/>
      </c>
      <c r="F212" s="70"/>
      <c r="G212" s="65"/>
      <c r="H212" s="65" t="str">
        <f>'Data entry sheet (ignore)'!I214</f>
        <v/>
      </c>
      <c r="I212" s="65" t="str">
        <f>IF(OR('Data entry sheet (ignore)'!V214="No",'Data entry sheet (ignore)'!W214="Consent given",'Data entry sheet (ignore)'!W214="Consent not required"),'Data entry sheet (ignore)'!K214,'Data entry sheet (ignore)'!L214)</f>
        <v/>
      </c>
      <c r="J212" s="65" t="str">
        <f>'Data entry sheet (ignore)'!J214</f>
        <v/>
      </c>
      <c r="K212" s="65" t="str">
        <f>'Data entry sheet (ignore)'!M214</f>
        <v/>
      </c>
      <c r="L212" s="68" t="str">
        <f>'Data entry sheet (ignore)'!N214</f>
        <v/>
      </c>
      <c r="M212" s="68" t="str">
        <f>'Data entry sheet (ignore)'!O214</f>
        <v/>
      </c>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row>
    <row r="213">
      <c r="A213" s="65" t="str">
        <f>IF(OR('Data entry sheet (ignore)'!V215="No",'Data entry sheet (ignore)'!W215="Consent given",'Data entry sheet (ignore)'!W215="Consent not required"),'Data entry sheet (ignore)'!B215,'Data entry sheet (ignore)'!C215)</f>
        <v/>
      </c>
      <c r="B213" s="67"/>
      <c r="C213" s="67" t="str">
        <f>'Data entry sheet (ignore)'!C216</f>
        <v/>
      </c>
      <c r="D213" s="65" t="str">
        <f>'Data entry sheet (ignore)'!D215</f>
        <v/>
      </c>
      <c r="E213" s="65" t="str">
        <f>'Data entry sheet (ignore)'!E215</f>
        <v/>
      </c>
      <c r="F213" s="70"/>
      <c r="G213" s="65"/>
      <c r="H213" s="65" t="str">
        <f>'Data entry sheet (ignore)'!I215</f>
        <v/>
      </c>
      <c r="I213" s="65" t="str">
        <f>IF(OR('Data entry sheet (ignore)'!V215="No",'Data entry sheet (ignore)'!W215="Consent given",'Data entry sheet (ignore)'!W215="Consent not required"),'Data entry sheet (ignore)'!K215,'Data entry sheet (ignore)'!L215)</f>
        <v/>
      </c>
      <c r="J213" s="65" t="str">
        <f>'Data entry sheet (ignore)'!J215</f>
        <v/>
      </c>
      <c r="K213" s="65" t="str">
        <f>'Data entry sheet (ignore)'!M215</f>
        <v/>
      </c>
      <c r="L213" s="68" t="str">
        <f>'Data entry sheet (ignore)'!N215</f>
        <v/>
      </c>
      <c r="M213" s="68" t="str">
        <f>'Data entry sheet (ignore)'!O215</f>
        <v/>
      </c>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row>
    <row r="214">
      <c r="A214" s="65" t="str">
        <f>IF(OR('Data entry sheet (ignore)'!V216="No",'Data entry sheet (ignore)'!W216="Consent given",'Data entry sheet (ignore)'!W216="Consent not required"),'Data entry sheet (ignore)'!B216,'Data entry sheet (ignore)'!C216)</f>
        <v/>
      </c>
      <c r="B214" s="67"/>
      <c r="C214" s="67" t="str">
        <f>'Data entry sheet (ignore)'!C217</f>
        <v/>
      </c>
      <c r="D214" s="65" t="str">
        <f>'Data entry sheet (ignore)'!D216</f>
        <v/>
      </c>
      <c r="E214" s="65" t="str">
        <f>'Data entry sheet (ignore)'!E216</f>
        <v/>
      </c>
      <c r="F214" s="70"/>
      <c r="G214" s="65"/>
      <c r="H214" s="65" t="str">
        <f>'Data entry sheet (ignore)'!I216</f>
        <v/>
      </c>
      <c r="I214" s="65" t="str">
        <f>IF(OR('Data entry sheet (ignore)'!V216="No",'Data entry sheet (ignore)'!W216="Consent given",'Data entry sheet (ignore)'!W216="Consent not required"),'Data entry sheet (ignore)'!K216,'Data entry sheet (ignore)'!L216)</f>
        <v/>
      </c>
      <c r="J214" s="65" t="str">
        <f>'Data entry sheet (ignore)'!J216</f>
        <v/>
      </c>
      <c r="K214" s="65" t="str">
        <f>'Data entry sheet (ignore)'!M216</f>
        <v/>
      </c>
      <c r="L214" s="68" t="str">
        <f>'Data entry sheet (ignore)'!N216</f>
        <v/>
      </c>
      <c r="M214" s="68" t="str">
        <f>'Data entry sheet (ignore)'!O216</f>
        <v/>
      </c>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row>
    <row r="215">
      <c r="A215" s="65" t="str">
        <f>IF(OR('Data entry sheet (ignore)'!V217="No",'Data entry sheet (ignore)'!W217="Consent given",'Data entry sheet (ignore)'!W217="Consent not required"),'Data entry sheet (ignore)'!B217,'Data entry sheet (ignore)'!C217)</f>
        <v/>
      </c>
      <c r="B215" s="67"/>
      <c r="C215" s="67" t="str">
        <f>'Data entry sheet (ignore)'!C218</f>
        <v/>
      </c>
      <c r="D215" s="65" t="str">
        <f>'Data entry sheet (ignore)'!D217</f>
        <v/>
      </c>
      <c r="E215" s="65" t="str">
        <f>'Data entry sheet (ignore)'!E217</f>
        <v/>
      </c>
      <c r="F215" s="70"/>
      <c r="G215" s="65"/>
      <c r="H215" s="65" t="str">
        <f>'Data entry sheet (ignore)'!I217</f>
        <v/>
      </c>
      <c r="I215" s="65" t="str">
        <f>IF(OR('Data entry sheet (ignore)'!V217="No",'Data entry sheet (ignore)'!W217="Consent given",'Data entry sheet (ignore)'!W217="Consent not required"),'Data entry sheet (ignore)'!K217,'Data entry sheet (ignore)'!L217)</f>
        <v/>
      </c>
      <c r="J215" s="65" t="str">
        <f>'Data entry sheet (ignore)'!J217</f>
        <v/>
      </c>
      <c r="K215" s="65" t="str">
        <f>'Data entry sheet (ignore)'!M217</f>
        <v/>
      </c>
      <c r="L215" s="68" t="str">
        <f>'Data entry sheet (ignore)'!N217</f>
        <v/>
      </c>
      <c r="M215" s="68" t="str">
        <f>'Data entry sheet (ignore)'!O217</f>
        <v/>
      </c>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row>
    <row r="216">
      <c r="A216" s="65" t="str">
        <f>IF(OR('Data entry sheet (ignore)'!V218="No",'Data entry sheet (ignore)'!W218="Consent given",'Data entry sheet (ignore)'!W218="Consent not required"),'Data entry sheet (ignore)'!B218,'Data entry sheet (ignore)'!C218)</f>
        <v/>
      </c>
      <c r="B216" s="67"/>
      <c r="C216" s="67" t="str">
        <f>'Data entry sheet (ignore)'!C219</f>
        <v/>
      </c>
      <c r="D216" s="65" t="str">
        <f>'Data entry sheet (ignore)'!D218</f>
        <v/>
      </c>
      <c r="E216" s="65" t="str">
        <f>'Data entry sheet (ignore)'!E218</f>
        <v/>
      </c>
      <c r="F216" s="70"/>
      <c r="G216" s="65"/>
      <c r="H216" s="65" t="str">
        <f>'Data entry sheet (ignore)'!I218</f>
        <v/>
      </c>
      <c r="I216" s="65" t="str">
        <f>IF(OR('Data entry sheet (ignore)'!V218="No",'Data entry sheet (ignore)'!W218="Consent given",'Data entry sheet (ignore)'!W218="Consent not required"),'Data entry sheet (ignore)'!K218,'Data entry sheet (ignore)'!L218)</f>
        <v/>
      </c>
      <c r="J216" s="65" t="str">
        <f>'Data entry sheet (ignore)'!J218</f>
        <v/>
      </c>
      <c r="K216" s="65" t="str">
        <f>'Data entry sheet (ignore)'!M218</f>
        <v/>
      </c>
      <c r="L216" s="68" t="str">
        <f>'Data entry sheet (ignore)'!N218</f>
        <v/>
      </c>
      <c r="M216" s="68" t="str">
        <f>'Data entry sheet (ignore)'!O218</f>
        <v/>
      </c>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row>
    <row r="217">
      <c r="A217" s="65" t="str">
        <f>IF(OR('Data entry sheet (ignore)'!V219="No",'Data entry sheet (ignore)'!W219="Consent given",'Data entry sheet (ignore)'!W219="Consent not required"),'Data entry sheet (ignore)'!B219,'Data entry sheet (ignore)'!C219)</f>
        <v/>
      </c>
      <c r="B217" s="67"/>
      <c r="C217" s="67" t="str">
        <f>'Data entry sheet (ignore)'!C220</f>
        <v/>
      </c>
      <c r="D217" s="65" t="str">
        <f>'Data entry sheet (ignore)'!D219</f>
        <v/>
      </c>
      <c r="E217" s="65" t="str">
        <f>'Data entry sheet (ignore)'!E219</f>
        <v/>
      </c>
      <c r="F217" s="70"/>
      <c r="G217" s="65"/>
      <c r="H217" s="65" t="str">
        <f>'Data entry sheet (ignore)'!I219</f>
        <v/>
      </c>
      <c r="I217" s="65" t="str">
        <f>IF(OR('Data entry sheet (ignore)'!V219="No",'Data entry sheet (ignore)'!W219="Consent given",'Data entry sheet (ignore)'!W219="Consent not required"),'Data entry sheet (ignore)'!K219,'Data entry sheet (ignore)'!L219)</f>
        <v/>
      </c>
      <c r="J217" s="65" t="str">
        <f>'Data entry sheet (ignore)'!J219</f>
        <v/>
      </c>
      <c r="K217" s="65" t="str">
        <f>'Data entry sheet (ignore)'!M219</f>
        <v/>
      </c>
      <c r="L217" s="68" t="str">
        <f>'Data entry sheet (ignore)'!N219</f>
        <v/>
      </c>
      <c r="M217" s="68" t="str">
        <f>'Data entry sheet (ignore)'!O219</f>
        <v/>
      </c>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row>
    <row r="218">
      <c r="A218" s="65" t="str">
        <f>IF(OR('Data entry sheet (ignore)'!V220="No",'Data entry sheet (ignore)'!W220="Consent given",'Data entry sheet (ignore)'!W220="Consent not required"),'Data entry sheet (ignore)'!B220,'Data entry sheet (ignore)'!C220)</f>
        <v/>
      </c>
      <c r="B218" s="67"/>
      <c r="C218" s="67" t="str">
        <f>'Data entry sheet (ignore)'!C221</f>
        <v/>
      </c>
      <c r="D218" s="65" t="str">
        <f>'Data entry sheet (ignore)'!D220</f>
        <v/>
      </c>
      <c r="E218" s="65" t="str">
        <f>'Data entry sheet (ignore)'!E220</f>
        <v/>
      </c>
      <c r="F218" s="70"/>
      <c r="G218" s="65"/>
      <c r="H218" s="65" t="str">
        <f>'Data entry sheet (ignore)'!I220</f>
        <v/>
      </c>
      <c r="I218" s="65" t="str">
        <f>IF(OR('Data entry sheet (ignore)'!V220="No",'Data entry sheet (ignore)'!W220="Consent given",'Data entry sheet (ignore)'!W220="Consent not required"),'Data entry sheet (ignore)'!K220,'Data entry sheet (ignore)'!L220)</f>
        <v/>
      </c>
      <c r="J218" s="65" t="str">
        <f>'Data entry sheet (ignore)'!J220</f>
        <v/>
      </c>
      <c r="K218" s="65" t="str">
        <f>'Data entry sheet (ignore)'!M220</f>
        <v/>
      </c>
      <c r="L218" s="68" t="str">
        <f>'Data entry sheet (ignore)'!N220</f>
        <v/>
      </c>
      <c r="M218" s="68" t="str">
        <f>'Data entry sheet (ignore)'!O220</f>
        <v/>
      </c>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row>
    <row r="219">
      <c r="A219" s="65" t="str">
        <f>IF(OR('Data entry sheet (ignore)'!V221="No",'Data entry sheet (ignore)'!W221="Consent given",'Data entry sheet (ignore)'!W221="Consent not required"),'Data entry sheet (ignore)'!B221,'Data entry sheet (ignore)'!C221)</f>
        <v/>
      </c>
      <c r="B219" s="67"/>
      <c r="C219" s="67" t="str">
        <f>'Data entry sheet (ignore)'!C222</f>
        <v/>
      </c>
      <c r="D219" s="65" t="str">
        <f>'Data entry sheet (ignore)'!D221</f>
        <v/>
      </c>
      <c r="E219" s="65" t="str">
        <f>'Data entry sheet (ignore)'!E221</f>
        <v/>
      </c>
      <c r="F219" s="70"/>
      <c r="G219" s="65"/>
      <c r="H219" s="65" t="str">
        <f>'Data entry sheet (ignore)'!I221</f>
        <v/>
      </c>
      <c r="I219" s="65" t="str">
        <f>IF(OR('Data entry sheet (ignore)'!V221="No",'Data entry sheet (ignore)'!W221="Consent given",'Data entry sheet (ignore)'!W221="Consent not required"),'Data entry sheet (ignore)'!K221,'Data entry sheet (ignore)'!L221)</f>
        <v/>
      </c>
      <c r="J219" s="65" t="str">
        <f>'Data entry sheet (ignore)'!J221</f>
        <v/>
      </c>
      <c r="K219" s="65" t="str">
        <f>'Data entry sheet (ignore)'!M221</f>
        <v/>
      </c>
      <c r="L219" s="68" t="str">
        <f>'Data entry sheet (ignore)'!N221</f>
        <v/>
      </c>
      <c r="M219" s="68" t="str">
        <f>'Data entry sheet (ignore)'!O221</f>
        <v/>
      </c>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row>
    <row r="220">
      <c r="A220" s="65" t="str">
        <f>IF(OR('Data entry sheet (ignore)'!V222="No",'Data entry sheet (ignore)'!W222="Consent given",'Data entry sheet (ignore)'!W222="Consent not required"),'Data entry sheet (ignore)'!B222,'Data entry sheet (ignore)'!C222)</f>
        <v/>
      </c>
      <c r="B220" s="67"/>
      <c r="C220" s="67" t="str">
        <f>'Data entry sheet (ignore)'!C223</f>
        <v/>
      </c>
      <c r="D220" s="65" t="str">
        <f>'Data entry sheet (ignore)'!D222</f>
        <v/>
      </c>
      <c r="E220" s="65" t="str">
        <f>'Data entry sheet (ignore)'!E222</f>
        <v/>
      </c>
      <c r="F220" s="70"/>
      <c r="G220" s="65"/>
      <c r="H220" s="65" t="str">
        <f>'Data entry sheet (ignore)'!I222</f>
        <v/>
      </c>
      <c r="I220" s="65" t="str">
        <f>IF(OR('Data entry sheet (ignore)'!V222="No",'Data entry sheet (ignore)'!W222="Consent given",'Data entry sheet (ignore)'!W222="Consent not required"),'Data entry sheet (ignore)'!K222,'Data entry sheet (ignore)'!L222)</f>
        <v/>
      </c>
      <c r="J220" s="65" t="str">
        <f>'Data entry sheet (ignore)'!J222</f>
        <v/>
      </c>
      <c r="K220" s="65" t="str">
        <f>'Data entry sheet (ignore)'!M222</f>
        <v/>
      </c>
      <c r="L220" s="68" t="str">
        <f>'Data entry sheet (ignore)'!N222</f>
        <v/>
      </c>
      <c r="M220" s="68" t="str">
        <f>'Data entry sheet (ignore)'!O222</f>
        <v/>
      </c>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row>
    <row r="221">
      <c r="A221" s="65" t="str">
        <f>IF(OR('Data entry sheet (ignore)'!V223="No",'Data entry sheet (ignore)'!W223="Consent given",'Data entry sheet (ignore)'!W223="Consent not required"),'Data entry sheet (ignore)'!B223,'Data entry sheet (ignore)'!C223)</f>
        <v/>
      </c>
      <c r="B221" s="67"/>
      <c r="C221" s="67" t="str">
        <f>'Data entry sheet (ignore)'!C224</f>
        <v/>
      </c>
      <c r="D221" s="65" t="str">
        <f>'Data entry sheet (ignore)'!D223</f>
        <v/>
      </c>
      <c r="E221" s="65" t="str">
        <f>'Data entry sheet (ignore)'!E223</f>
        <v/>
      </c>
      <c r="F221" s="70"/>
      <c r="G221" s="65"/>
      <c r="H221" s="65" t="str">
        <f>'Data entry sheet (ignore)'!I223</f>
        <v/>
      </c>
      <c r="I221" s="65" t="str">
        <f>IF(OR('Data entry sheet (ignore)'!V223="No",'Data entry sheet (ignore)'!W223="Consent given",'Data entry sheet (ignore)'!W223="Consent not required"),'Data entry sheet (ignore)'!K223,'Data entry sheet (ignore)'!L223)</f>
        <v/>
      </c>
      <c r="J221" s="65" t="str">
        <f>'Data entry sheet (ignore)'!J223</f>
        <v/>
      </c>
      <c r="K221" s="65" t="str">
        <f>'Data entry sheet (ignore)'!M223</f>
        <v/>
      </c>
      <c r="L221" s="68" t="str">
        <f>'Data entry sheet (ignore)'!N223</f>
        <v/>
      </c>
      <c r="M221" s="68" t="str">
        <f>'Data entry sheet (ignore)'!O223</f>
        <v/>
      </c>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row>
    <row r="222">
      <c r="A222" s="65" t="str">
        <f>IF(OR('Data entry sheet (ignore)'!V224="No",'Data entry sheet (ignore)'!W224="Consent given",'Data entry sheet (ignore)'!W224="Consent not required"),'Data entry sheet (ignore)'!B224,'Data entry sheet (ignore)'!C224)</f>
        <v/>
      </c>
      <c r="B222" s="67"/>
      <c r="C222" s="67" t="str">
        <f>'Data entry sheet (ignore)'!C225</f>
        <v/>
      </c>
      <c r="D222" s="65" t="str">
        <f>'Data entry sheet (ignore)'!D224</f>
        <v/>
      </c>
      <c r="E222" s="65" t="str">
        <f>'Data entry sheet (ignore)'!E224</f>
        <v/>
      </c>
      <c r="F222" s="70"/>
      <c r="G222" s="65"/>
      <c r="H222" s="65" t="str">
        <f>'Data entry sheet (ignore)'!I224</f>
        <v/>
      </c>
      <c r="I222" s="65" t="str">
        <f>IF(OR('Data entry sheet (ignore)'!V224="No",'Data entry sheet (ignore)'!W224="Consent given",'Data entry sheet (ignore)'!W224="Consent not required"),'Data entry sheet (ignore)'!K224,'Data entry sheet (ignore)'!L224)</f>
        <v/>
      </c>
      <c r="J222" s="65" t="str">
        <f>'Data entry sheet (ignore)'!J224</f>
        <v/>
      </c>
      <c r="K222" s="65" t="str">
        <f>'Data entry sheet (ignore)'!M224</f>
        <v/>
      </c>
      <c r="L222" s="68" t="str">
        <f>'Data entry sheet (ignore)'!N224</f>
        <v/>
      </c>
      <c r="M222" s="68" t="str">
        <f>'Data entry sheet (ignore)'!O224</f>
        <v/>
      </c>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row>
    <row r="223">
      <c r="A223" s="65" t="str">
        <f>IF(OR('Data entry sheet (ignore)'!V225="No",'Data entry sheet (ignore)'!W225="Consent given",'Data entry sheet (ignore)'!W225="Consent not required"),'Data entry sheet (ignore)'!B225,'Data entry sheet (ignore)'!C225)</f>
        <v/>
      </c>
      <c r="B223" s="67"/>
      <c r="C223" s="67" t="str">
        <f>'Data entry sheet (ignore)'!C226</f>
        <v/>
      </c>
      <c r="D223" s="65" t="str">
        <f>'Data entry sheet (ignore)'!D225</f>
        <v/>
      </c>
      <c r="E223" s="65" t="str">
        <f>'Data entry sheet (ignore)'!E225</f>
        <v/>
      </c>
      <c r="F223" s="70"/>
      <c r="G223" s="65"/>
      <c r="H223" s="65" t="str">
        <f>'Data entry sheet (ignore)'!I225</f>
        <v/>
      </c>
      <c r="I223" s="65" t="str">
        <f>IF(OR('Data entry sheet (ignore)'!V225="No",'Data entry sheet (ignore)'!W225="Consent given",'Data entry sheet (ignore)'!W225="Consent not required"),'Data entry sheet (ignore)'!K225,'Data entry sheet (ignore)'!L225)</f>
        <v/>
      </c>
      <c r="J223" s="65" t="str">
        <f>'Data entry sheet (ignore)'!J225</f>
        <v/>
      </c>
      <c r="K223" s="65" t="str">
        <f>'Data entry sheet (ignore)'!M225</f>
        <v/>
      </c>
      <c r="L223" s="68" t="str">
        <f>'Data entry sheet (ignore)'!N225</f>
        <v/>
      </c>
      <c r="M223" s="68" t="str">
        <f>'Data entry sheet (ignore)'!O225</f>
        <v/>
      </c>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row>
    <row r="224">
      <c r="A224" s="65" t="str">
        <f>IF(OR('Data entry sheet (ignore)'!V226="No",'Data entry sheet (ignore)'!W226="Consent given",'Data entry sheet (ignore)'!W226="Consent not required"),'Data entry sheet (ignore)'!B226,'Data entry sheet (ignore)'!C226)</f>
        <v/>
      </c>
      <c r="B224" s="67"/>
      <c r="C224" s="67" t="str">
        <f>'Data entry sheet (ignore)'!C227</f>
        <v/>
      </c>
      <c r="D224" s="65" t="str">
        <f>'Data entry sheet (ignore)'!D226</f>
        <v/>
      </c>
      <c r="E224" s="65" t="str">
        <f>'Data entry sheet (ignore)'!E226</f>
        <v/>
      </c>
      <c r="F224" s="70"/>
      <c r="G224" s="65"/>
      <c r="H224" s="65" t="str">
        <f>'Data entry sheet (ignore)'!I226</f>
        <v/>
      </c>
      <c r="I224" s="65" t="str">
        <f>IF(OR('Data entry sheet (ignore)'!V226="No",'Data entry sheet (ignore)'!W226="Consent given",'Data entry sheet (ignore)'!W226="Consent not required"),'Data entry sheet (ignore)'!K226,'Data entry sheet (ignore)'!L226)</f>
        <v/>
      </c>
      <c r="J224" s="65" t="str">
        <f>'Data entry sheet (ignore)'!J226</f>
        <v/>
      </c>
      <c r="K224" s="65" t="str">
        <f>'Data entry sheet (ignore)'!M226</f>
        <v/>
      </c>
      <c r="L224" s="68" t="str">
        <f>'Data entry sheet (ignore)'!N226</f>
        <v/>
      </c>
      <c r="M224" s="68" t="str">
        <f>'Data entry sheet (ignore)'!O226</f>
        <v/>
      </c>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row>
    <row r="225">
      <c r="A225" s="65" t="str">
        <f>IF(OR('Data entry sheet (ignore)'!V227="No",'Data entry sheet (ignore)'!W227="Consent given",'Data entry sheet (ignore)'!W227="Consent not required"),'Data entry sheet (ignore)'!B227,'Data entry sheet (ignore)'!C227)</f>
        <v/>
      </c>
      <c r="B225" s="67"/>
      <c r="C225" s="67" t="str">
        <f>'Data entry sheet (ignore)'!C228</f>
        <v/>
      </c>
      <c r="D225" s="65" t="str">
        <f>'Data entry sheet (ignore)'!D227</f>
        <v/>
      </c>
      <c r="E225" s="65" t="str">
        <f>'Data entry sheet (ignore)'!E227</f>
        <v/>
      </c>
      <c r="F225" s="70"/>
      <c r="G225" s="65"/>
      <c r="H225" s="65" t="str">
        <f>'Data entry sheet (ignore)'!I227</f>
        <v/>
      </c>
      <c r="I225" s="65" t="str">
        <f>IF(OR('Data entry sheet (ignore)'!V227="No",'Data entry sheet (ignore)'!W227="Consent given",'Data entry sheet (ignore)'!W227="Consent not required"),'Data entry sheet (ignore)'!K227,'Data entry sheet (ignore)'!L227)</f>
        <v/>
      </c>
      <c r="J225" s="65" t="str">
        <f>'Data entry sheet (ignore)'!J227</f>
        <v/>
      </c>
      <c r="K225" s="65" t="str">
        <f>'Data entry sheet (ignore)'!M227</f>
        <v/>
      </c>
      <c r="L225" s="68" t="str">
        <f>'Data entry sheet (ignore)'!N227</f>
        <v/>
      </c>
      <c r="M225" s="68" t="str">
        <f>'Data entry sheet (ignore)'!O227</f>
        <v/>
      </c>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row>
    <row r="226">
      <c r="A226" s="65" t="str">
        <f>IF(OR('Data entry sheet (ignore)'!V228="No",'Data entry sheet (ignore)'!W228="Consent given",'Data entry sheet (ignore)'!W228="Consent not required"),'Data entry sheet (ignore)'!B228,'Data entry sheet (ignore)'!C228)</f>
        <v/>
      </c>
      <c r="B226" s="67"/>
      <c r="C226" s="67" t="str">
        <f>'Data entry sheet (ignore)'!C229</f>
        <v/>
      </c>
      <c r="D226" s="65" t="str">
        <f>'Data entry sheet (ignore)'!D228</f>
        <v/>
      </c>
      <c r="E226" s="65" t="str">
        <f>'Data entry sheet (ignore)'!E228</f>
        <v/>
      </c>
      <c r="F226" s="70"/>
      <c r="G226" s="65"/>
      <c r="H226" s="65" t="str">
        <f>'Data entry sheet (ignore)'!I228</f>
        <v/>
      </c>
      <c r="I226" s="65" t="str">
        <f>IF(OR('Data entry sheet (ignore)'!V228="No",'Data entry sheet (ignore)'!W228="Consent given",'Data entry sheet (ignore)'!W228="Consent not required"),'Data entry sheet (ignore)'!K228,'Data entry sheet (ignore)'!L228)</f>
        <v/>
      </c>
      <c r="J226" s="65" t="str">
        <f>'Data entry sheet (ignore)'!J228</f>
        <v/>
      </c>
      <c r="K226" s="65" t="str">
        <f>'Data entry sheet (ignore)'!M228</f>
        <v/>
      </c>
      <c r="L226" s="68" t="str">
        <f>'Data entry sheet (ignore)'!N228</f>
        <v/>
      </c>
      <c r="M226" s="68" t="str">
        <f>'Data entry sheet (ignore)'!O228</f>
        <v/>
      </c>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row>
    <row r="227">
      <c r="A227" s="65" t="str">
        <f>IF(OR('Data entry sheet (ignore)'!V229="No",'Data entry sheet (ignore)'!W229="Consent given",'Data entry sheet (ignore)'!W229="Consent not required"),'Data entry sheet (ignore)'!B229,'Data entry sheet (ignore)'!C229)</f>
        <v/>
      </c>
      <c r="B227" s="67"/>
      <c r="C227" s="67" t="str">
        <f>'Data entry sheet (ignore)'!C230</f>
        <v/>
      </c>
      <c r="D227" s="65" t="str">
        <f>'Data entry sheet (ignore)'!D229</f>
        <v/>
      </c>
      <c r="E227" s="65" t="str">
        <f>'Data entry sheet (ignore)'!E229</f>
        <v/>
      </c>
      <c r="F227" s="70"/>
      <c r="G227" s="65"/>
      <c r="H227" s="65" t="str">
        <f>'Data entry sheet (ignore)'!I229</f>
        <v/>
      </c>
      <c r="I227" s="65" t="str">
        <f>IF(OR('Data entry sheet (ignore)'!V229="No",'Data entry sheet (ignore)'!W229="Consent given",'Data entry sheet (ignore)'!W229="Consent not required"),'Data entry sheet (ignore)'!K229,'Data entry sheet (ignore)'!L229)</f>
        <v/>
      </c>
      <c r="J227" s="65" t="str">
        <f>'Data entry sheet (ignore)'!J229</f>
        <v/>
      </c>
      <c r="K227" s="65" t="str">
        <f>'Data entry sheet (ignore)'!M229</f>
        <v/>
      </c>
      <c r="L227" s="68" t="str">
        <f>'Data entry sheet (ignore)'!N229</f>
        <v/>
      </c>
      <c r="M227" s="68" t="str">
        <f>'Data entry sheet (ignore)'!O229</f>
        <v/>
      </c>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row>
    <row r="228">
      <c r="A228" s="65" t="str">
        <f>IF(OR('Data entry sheet (ignore)'!V230="No",'Data entry sheet (ignore)'!W230="Consent given",'Data entry sheet (ignore)'!W230="Consent not required"),'Data entry sheet (ignore)'!B230,'Data entry sheet (ignore)'!C230)</f>
        <v/>
      </c>
      <c r="B228" s="67"/>
      <c r="C228" s="67" t="str">
        <f>'Data entry sheet (ignore)'!C231</f>
        <v/>
      </c>
      <c r="D228" s="65" t="str">
        <f>'Data entry sheet (ignore)'!D230</f>
        <v/>
      </c>
      <c r="E228" s="65" t="str">
        <f>'Data entry sheet (ignore)'!E230</f>
        <v/>
      </c>
      <c r="F228" s="70"/>
      <c r="G228" s="65"/>
      <c r="H228" s="65" t="str">
        <f>'Data entry sheet (ignore)'!I230</f>
        <v/>
      </c>
      <c r="I228" s="65" t="str">
        <f>IF(OR('Data entry sheet (ignore)'!V230="No",'Data entry sheet (ignore)'!W230="Consent given",'Data entry sheet (ignore)'!W230="Consent not required"),'Data entry sheet (ignore)'!K230,'Data entry sheet (ignore)'!L230)</f>
        <v/>
      </c>
      <c r="J228" s="65" t="str">
        <f>'Data entry sheet (ignore)'!J230</f>
        <v/>
      </c>
      <c r="K228" s="65" t="str">
        <f>'Data entry sheet (ignore)'!M230</f>
        <v/>
      </c>
      <c r="L228" s="68" t="str">
        <f>'Data entry sheet (ignore)'!N230</f>
        <v/>
      </c>
      <c r="M228" s="68" t="str">
        <f>'Data entry sheet (ignore)'!O230</f>
        <v/>
      </c>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row>
    <row r="229">
      <c r="A229" s="65" t="str">
        <f>IF(OR('Data entry sheet (ignore)'!V231="No",'Data entry sheet (ignore)'!W231="Consent given",'Data entry sheet (ignore)'!W231="Consent not required"),'Data entry sheet (ignore)'!B231,'Data entry sheet (ignore)'!C231)</f>
        <v/>
      </c>
      <c r="B229" s="67"/>
      <c r="C229" s="67" t="str">
        <f>'Data entry sheet (ignore)'!C232</f>
        <v/>
      </c>
      <c r="D229" s="65" t="str">
        <f>'Data entry sheet (ignore)'!D231</f>
        <v/>
      </c>
      <c r="E229" s="65" t="str">
        <f>'Data entry sheet (ignore)'!E231</f>
        <v/>
      </c>
      <c r="F229" s="70"/>
      <c r="G229" s="65"/>
      <c r="H229" s="65" t="str">
        <f>'Data entry sheet (ignore)'!I231</f>
        <v/>
      </c>
      <c r="I229" s="65" t="str">
        <f>IF(OR('Data entry sheet (ignore)'!V231="No",'Data entry sheet (ignore)'!W231="Consent given",'Data entry sheet (ignore)'!W231="Consent not required"),'Data entry sheet (ignore)'!K231,'Data entry sheet (ignore)'!L231)</f>
        <v/>
      </c>
      <c r="J229" s="65" t="str">
        <f>'Data entry sheet (ignore)'!J231</f>
        <v/>
      </c>
      <c r="K229" s="65" t="str">
        <f>'Data entry sheet (ignore)'!M231</f>
        <v/>
      </c>
      <c r="L229" s="68" t="str">
        <f>'Data entry sheet (ignore)'!N231</f>
        <v/>
      </c>
      <c r="M229" s="68" t="str">
        <f>'Data entry sheet (ignore)'!O231</f>
        <v/>
      </c>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row>
    <row r="230">
      <c r="A230" s="65" t="str">
        <f>IF(OR('Data entry sheet (ignore)'!V232="No",'Data entry sheet (ignore)'!W232="Consent given",'Data entry sheet (ignore)'!W232="Consent not required"),'Data entry sheet (ignore)'!B232,'Data entry sheet (ignore)'!C232)</f>
        <v/>
      </c>
      <c r="B230" s="67"/>
      <c r="C230" s="67" t="str">
        <f>'Data entry sheet (ignore)'!C233</f>
        <v/>
      </c>
      <c r="D230" s="65" t="str">
        <f>'Data entry sheet (ignore)'!D232</f>
        <v/>
      </c>
      <c r="E230" s="65" t="str">
        <f>'Data entry sheet (ignore)'!E232</f>
        <v/>
      </c>
      <c r="F230" s="70"/>
      <c r="G230" s="65"/>
      <c r="H230" s="65" t="str">
        <f>'Data entry sheet (ignore)'!I232</f>
        <v/>
      </c>
      <c r="I230" s="65" t="str">
        <f>IF(OR('Data entry sheet (ignore)'!V232="No",'Data entry sheet (ignore)'!W232="Consent given",'Data entry sheet (ignore)'!W232="Consent not required"),'Data entry sheet (ignore)'!K232,'Data entry sheet (ignore)'!L232)</f>
        <v/>
      </c>
      <c r="J230" s="65" t="str">
        <f>'Data entry sheet (ignore)'!J232</f>
        <v/>
      </c>
      <c r="K230" s="65" t="str">
        <f>'Data entry sheet (ignore)'!M232</f>
        <v/>
      </c>
      <c r="L230" s="68" t="str">
        <f>'Data entry sheet (ignore)'!N232</f>
        <v/>
      </c>
      <c r="M230" s="68" t="str">
        <f>'Data entry sheet (ignore)'!O232</f>
        <v/>
      </c>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row>
    <row r="231">
      <c r="A231" s="65" t="str">
        <f>IF(OR('Data entry sheet (ignore)'!V233="No",'Data entry sheet (ignore)'!W233="Consent given",'Data entry sheet (ignore)'!W233="Consent not required"),'Data entry sheet (ignore)'!B233,'Data entry sheet (ignore)'!C233)</f>
        <v/>
      </c>
      <c r="B231" s="67"/>
      <c r="C231" s="67" t="str">
        <f>'Data entry sheet (ignore)'!C234</f>
        <v/>
      </c>
      <c r="D231" s="65" t="str">
        <f>'Data entry sheet (ignore)'!D233</f>
        <v/>
      </c>
      <c r="E231" s="65" t="str">
        <f>'Data entry sheet (ignore)'!E233</f>
        <v/>
      </c>
      <c r="F231" s="70"/>
      <c r="G231" s="65"/>
      <c r="H231" s="65" t="str">
        <f>'Data entry sheet (ignore)'!I233</f>
        <v/>
      </c>
      <c r="I231" s="65" t="str">
        <f>IF(OR('Data entry sheet (ignore)'!V233="No",'Data entry sheet (ignore)'!W233="Consent given",'Data entry sheet (ignore)'!W233="Consent not required"),'Data entry sheet (ignore)'!K233,'Data entry sheet (ignore)'!L233)</f>
        <v/>
      </c>
      <c r="J231" s="65" t="str">
        <f>'Data entry sheet (ignore)'!J233</f>
        <v/>
      </c>
      <c r="K231" s="65" t="str">
        <f>'Data entry sheet (ignore)'!M233</f>
        <v/>
      </c>
      <c r="L231" s="68" t="str">
        <f>'Data entry sheet (ignore)'!N233</f>
        <v/>
      </c>
      <c r="M231" s="68" t="str">
        <f>'Data entry sheet (ignore)'!O233</f>
        <v/>
      </c>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row>
    <row r="232">
      <c r="A232" s="65" t="str">
        <f>IF(OR('Data entry sheet (ignore)'!V234="No",'Data entry sheet (ignore)'!W234="Consent given",'Data entry sheet (ignore)'!W234="Consent not required"),'Data entry sheet (ignore)'!B234,'Data entry sheet (ignore)'!C234)</f>
        <v/>
      </c>
      <c r="B232" s="67"/>
      <c r="C232" s="67" t="str">
        <f>'Data entry sheet (ignore)'!C235</f>
        <v/>
      </c>
      <c r="D232" s="65" t="str">
        <f>'Data entry sheet (ignore)'!D234</f>
        <v/>
      </c>
      <c r="E232" s="65" t="str">
        <f>'Data entry sheet (ignore)'!E234</f>
        <v/>
      </c>
      <c r="F232" s="70"/>
      <c r="G232" s="65"/>
      <c r="H232" s="65" t="str">
        <f>'Data entry sheet (ignore)'!I234</f>
        <v/>
      </c>
      <c r="I232" s="65" t="str">
        <f>IF(OR('Data entry sheet (ignore)'!V234="No",'Data entry sheet (ignore)'!W234="Consent given",'Data entry sheet (ignore)'!W234="Consent not required"),'Data entry sheet (ignore)'!K234,'Data entry sheet (ignore)'!L234)</f>
        <v/>
      </c>
      <c r="J232" s="65" t="str">
        <f>'Data entry sheet (ignore)'!J234</f>
        <v/>
      </c>
      <c r="K232" s="65" t="str">
        <f>'Data entry sheet (ignore)'!M234</f>
        <v/>
      </c>
      <c r="L232" s="68" t="str">
        <f>'Data entry sheet (ignore)'!N234</f>
        <v/>
      </c>
      <c r="M232" s="68" t="str">
        <f>'Data entry sheet (ignore)'!O234</f>
        <v/>
      </c>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row>
    <row r="233">
      <c r="A233" s="65" t="str">
        <f>IF(OR('Data entry sheet (ignore)'!V235="No",'Data entry sheet (ignore)'!W235="Consent given",'Data entry sheet (ignore)'!W235="Consent not required"),'Data entry sheet (ignore)'!B235,'Data entry sheet (ignore)'!C235)</f>
        <v/>
      </c>
      <c r="B233" s="67"/>
      <c r="C233" s="67" t="str">
        <f>'Data entry sheet (ignore)'!C236</f>
        <v/>
      </c>
      <c r="D233" s="65" t="str">
        <f>'Data entry sheet (ignore)'!D235</f>
        <v/>
      </c>
      <c r="E233" s="65" t="str">
        <f>'Data entry sheet (ignore)'!E235</f>
        <v/>
      </c>
      <c r="F233" s="70"/>
      <c r="G233" s="65"/>
      <c r="H233" s="65" t="str">
        <f>'Data entry sheet (ignore)'!I235</f>
        <v/>
      </c>
      <c r="I233" s="65" t="str">
        <f>IF(OR('Data entry sheet (ignore)'!V235="No",'Data entry sheet (ignore)'!W235="Consent given",'Data entry sheet (ignore)'!W235="Consent not required"),'Data entry sheet (ignore)'!K235,'Data entry sheet (ignore)'!L235)</f>
        <v/>
      </c>
      <c r="J233" s="65" t="str">
        <f>'Data entry sheet (ignore)'!J235</f>
        <v/>
      </c>
      <c r="K233" s="65" t="str">
        <f>'Data entry sheet (ignore)'!M235</f>
        <v/>
      </c>
      <c r="L233" s="68" t="str">
        <f>'Data entry sheet (ignore)'!N235</f>
        <v/>
      </c>
      <c r="M233" s="68" t="str">
        <f>'Data entry sheet (ignore)'!O235</f>
        <v/>
      </c>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row>
    <row r="234">
      <c r="A234" s="65" t="str">
        <f>IF(OR('Data entry sheet (ignore)'!V236="No",'Data entry sheet (ignore)'!W236="Consent given",'Data entry sheet (ignore)'!W236="Consent not required"),'Data entry sheet (ignore)'!B236,'Data entry sheet (ignore)'!C236)</f>
        <v/>
      </c>
      <c r="B234" s="67"/>
      <c r="C234" s="67" t="str">
        <f>'Data entry sheet (ignore)'!C237</f>
        <v/>
      </c>
      <c r="D234" s="65" t="str">
        <f>'Data entry sheet (ignore)'!D236</f>
        <v/>
      </c>
      <c r="E234" s="65" t="str">
        <f>'Data entry sheet (ignore)'!E236</f>
        <v/>
      </c>
      <c r="F234" s="70"/>
      <c r="G234" s="65"/>
      <c r="H234" s="65" t="str">
        <f>'Data entry sheet (ignore)'!I236</f>
        <v/>
      </c>
      <c r="I234" s="65" t="str">
        <f>IF(OR('Data entry sheet (ignore)'!V236="No",'Data entry sheet (ignore)'!W236="Consent given",'Data entry sheet (ignore)'!W236="Consent not required"),'Data entry sheet (ignore)'!K236,'Data entry sheet (ignore)'!L236)</f>
        <v/>
      </c>
      <c r="J234" s="65" t="str">
        <f>'Data entry sheet (ignore)'!J236</f>
        <v/>
      </c>
      <c r="K234" s="65" t="str">
        <f>'Data entry sheet (ignore)'!M236</f>
        <v/>
      </c>
      <c r="L234" s="68" t="str">
        <f>'Data entry sheet (ignore)'!N236</f>
        <v/>
      </c>
      <c r="M234" s="68" t="str">
        <f>'Data entry sheet (ignore)'!O236</f>
        <v/>
      </c>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row>
    <row r="235">
      <c r="A235" s="65" t="str">
        <f>IF(OR('Data entry sheet (ignore)'!V237="No",'Data entry sheet (ignore)'!W237="Consent given",'Data entry sheet (ignore)'!W237="Consent not required"),'Data entry sheet (ignore)'!B237,'Data entry sheet (ignore)'!C237)</f>
        <v/>
      </c>
      <c r="B235" s="67"/>
      <c r="C235" s="67" t="str">
        <f>'Data entry sheet (ignore)'!C238</f>
        <v/>
      </c>
      <c r="D235" s="65" t="str">
        <f>'Data entry sheet (ignore)'!D237</f>
        <v/>
      </c>
      <c r="E235" s="65" t="str">
        <f>'Data entry sheet (ignore)'!E237</f>
        <v/>
      </c>
      <c r="F235" s="70"/>
      <c r="G235" s="65"/>
      <c r="H235" s="65" t="str">
        <f>'Data entry sheet (ignore)'!I237</f>
        <v/>
      </c>
      <c r="I235" s="65" t="str">
        <f>IF(OR('Data entry sheet (ignore)'!V237="No",'Data entry sheet (ignore)'!W237="Consent given",'Data entry sheet (ignore)'!W237="Consent not required"),'Data entry sheet (ignore)'!K237,'Data entry sheet (ignore)'!L237)</f>
        <v/>
      </c>
      <c r="J235" s="65" t="str">
        <f>'Data entry sheet (ignore)'!J237</f>
        <v/>
      </c>
      <c r="K235" s="65" t="str">
        <f>'Data entry sheet (ignore)'!M237</f>
        <v/>
      </c>
      <c r="L235" s="68" t="str">
        <f>'Data entry sheet (ignore)'!N237</f>
        <v/>
      </c>
      <c r="M235" s="68" t="str">
        <f>'Data entry sheet (ignore)'!O237</f>
        <v/>
      </c>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row>
    <row r="236">
      <c r="A236" s="65" t="str">
        <f>IF(OR('Data entry sheet (ignore)'!V238="No",'Data entry sheet (ignore)'!W238="Consent given",'Data entry sheet (ignore)'!W238="Consent not required"),'Data entry sheet (ignore)'!B238,'Data entry sheet (ignore)'!C238)</f>
        <v/>
      </c>
      <c r="B236" s="67"/>
      <c r="C236" s="67" t="str">
        <f>'Data entry sheet (ignore)'!C239</f>
        <v/>
      </c>
      <c r="D236" s="65" t="str">
        <f>'Data entry sheet (ignore)'!D238</f>
        <v/>
      </c>
      <c r="E236" s="65" t="str">
        <f>'Data entry sheet (ignore)'!E238</f>
        <v/>
      </c>
      <c r="F236" s="70"/>
      <c r="G236" s="65"/>
      <c r="H236" s="65" t="str">
        <f>'Data entry sheet (ignore)'!I238</f>
        <v/>
      </c>
      <c r="I236" s="65" t="str">
        <f>IF(OR('Data entry sheet (ignore)'!V238="No",'Data entry sheet (ignore)'!W238="Consent given",'Data entry sheet (ignore)'!W238="Consent not required"),'Data entry sheet (ignore)'!K238,'Data entry sheet (ignore)'!L238)</f>
        <v/>
      </c>
      <c r="J236" s="65" t="str">
        <f>'Data entry sheet (ignore)'!J238</f>
        <v/>
      </c>
      <c r="K236" s="65" t="str">
        <f>'Data entry sheet (ignore)'!M238</f>
        <v/>
      </c>
      <c r="L236" s="68" t="str">
        <f>'Data entry sheet (ignore)'!N238</f>
        <v/>
      </c>
      <c r="M236" s="68" t="str">
        <f>'Data entry sheet (ignore)'!O238</f>
        <v/>
      </c>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row>
    <row r="237">
      <c r="A237" s="65" t="str">
        <f>IF(OR('Data entry sheet (ignore)'!V239="No",'Data entry sheet (ignore)'!W239="Consent given",'Data entry sheet (ignore)'!W239="Consent not required"),'Data entry sheet (ignore)'!B239,'Data entry sheet (ignore)'!C239)</f>
        <v/>
      </c>
      <c r="B237" s="67"/>
      <c r="C237" s="67" t="str">
        <f>'Data entry sheet (ignore)'!C240</f>
        <v/>
      </c>
      <c r="D237" s="65" t="str">
        <f>'Data entry sheet (ignore)'!D239</f>
        <v/>
      </c>
      <c r="E237" s="65" t="str">
        <f>'Data entry sheet (ignore)'!E239</f>
        <v/>
      </c>
      <c r="F237" s="70"/>
      <c r="G237" s="65"/>
      <c r="H237" s="65" t="str">
        <f>'Data entry sheet (ignore)'!I239</f>
        <v/>
      </c>
      <c r="I237" s="65" t="str">
        <f>IF(OR('Data entry sheet (ignore)'!V239="No",'Data entry sheet (ignore)'!W239="Consent given",'Data entry sheet (ignore)'!W239="Consent not required"),'Data entry sheet (ignore)'!K239,'Data entry sheet (ignore)'!L239)</f>
        <v/>
      </c>
      <c r="J237" s="65" t="str">
        <f>'Data entry sheet (ignore)'!J239</f>
        <v/>
      </c>
      <c r="K237" s="65" t="str">
        <f>'Data entry sheet (ignore)'!M239</f>
        <v/>
      </c>
      <c r="L237" s="68" t="str">
        <f>'Data entry sheet (ignore)'!N239</f>
        <v/>
      </c>
      <c r="M237" s="68" t="str">
        <f>'Data entry sheet (ignore)'!O239</f>
        <v/>
      </c>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row>
    <row r="238">
      <c r="A238" s="65" t="str">
        <f>IF(OR('Data entry sheet (ignore)'!V240="No",'Data entry sheet (ignore)'!W240="Consent given",'Data entry sheet (ignore)'!W240="Consent not required"),'Data entry sheet (ignore)'!B240,'Data entry sheet (ignore)'!C240)</f>
        <v/>
      </c>
      <c r="B238" s="67"/>
      <c r="C238" s="67" t="str">
        <f>'Data entry sheet (ignore)'!C241</f>
        <v/>
      </c>
      <c r="D238" s="65" t="str">
        <f>'Data entry sheet (ignore)'!D240</f>
        <v/>
      </c>
      <c r="E238" s="65" t="str">
        <f>'Data entry sheet (ignore)'!E240</f>
        <v/>
      </c>
      <c r="F238" s="70"/>
      <c r="G238" s="65"/>
      <c r="H238" s="65" t="str">
        <f>'Data entry sheet (ignore)'!I240</f>
        <v/>
      </c>
      <c r="I238" s="65" t="str">
        <f>IF(OR('Data entry sheet (ignore)'!V240="No",'Data entry sheet (ignore)'!W240="Consent given",'Data entry sheet (ignore)'!W240="Consent not required"),'Data entry sheet (ignore)'!K240,'Data entry sheet (ignore)'!L240)</f>
        <v/>
      </c>
      <c r="J238" s="65" t="str">
        <f>'Data entry sheet (ignore)'!J240</f>
        <v/>
      </c>
      <c r="K238" s="65" t="str">
        <f>'Data entry sheet (ignore)'!M240</f>
        <v/>
      </c>
      <c r="L238" s="68" t="str">
        <f>'Data entry sheet (ignore)'!N240</f>
        <v/>
      </c>
      <c r="M238" s="68" t="str">
        <f>'Data entry sheet (ignore)'!O240</f>
        <v/>
      </c>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row>
    <row r="239">
      <c r="A239" s="65" t="str">
        <f>IF(OR('Data entry sheet (ignore)'!V241="No",'Data entry sheet (ignore)'!W241="Consent given",'Data entry sheet (ignore)'!W241="Consent not required"),'Data entry sheet (ignore)'!B241,'Data entry sheet (ignore)'!C241)</f>
        <v/>
      </c>
      <c r="B239" s="67"/>
      <c r="C239" s="67" t="str">
        <f>'Data entry sheet (ignore)'!C242</f>
        <v/>
      </c>
      <c r="D239" s="65" t="str">
        <f>'Data entry sheet (ignore)'!D241</f>
        <v/>
      </c>
      <c r="E239" s="65" t="str">
        <f>'Data entry sheet (ignore)'!E241</f>
        <v/>
      </c>
      <c r="F239" s="70"/>
      <c r="G239" s="65"/>
      <c r="H239" s="65" t="str">
        <f>'Data entry sheet (ignore)'!I241</f>
        <v/>
      </c>
      <c r="I239" s="65" t="str">
        <f>IF(OR('Data entry sheet (ignore)'!V241="No",'Data entry sheet (ignore)'!W241="Consent given",'Data entry sheet (ignore)'!W241="Consent not required"),'Data entry sheet (ignore)'!K241,'Data entry sheet (ignore)'!L241)</f>
        <v/>
      </c>
      <c r="J239" s="65" t="str">
        <f>'Data entry sheet (ignore)'!J241</f>
        <v/>
      </c>
      <c r="K239" s="65" t="str">
        <f>'Data entry sheet (ignore)'!M241</f>
        <v/>
      </c>
      <c r="L239" s="68" t="str">
        <f>'Data entry sheet (ignore)'!N241</f>
        <v/>
      </c>
      <c r="M239" s="68" t="str">
        <f>'Data entry sheet (ignore)'!O241</f>
        <v/>
      </c>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row>
    <row r="240">
      <c r="A240" s="65" t="str">
        <f>IF(OR('Data entry sheet (ignore)'!V242="No",'Data entry sheet (ignore)'!W242="Consent given",'Data entry sheet (ignore)'!W242="Consent not required"),'Data entry sheet (ignore)'!B242,'Data entry sheet (ignore)'!C242)</f>
        <v/>
      </c>
      <c r="B240" s="67"/>
      <c r="C240" s="67" t="str">
        <f>'Data entry sheet (ignore)'!C243</f>
        <v/>
      </c>
      <c r="D240" s="65" t="str">
        <f>'Data entry sheet (ignore)'!D242</f>
        <v/>
      </c>
      <c r="E240" s="65" t="str">
        <f>'Data entry sheet (ignore)'!E242</f>
        <v/>
      </c>
      <c r="F240" s="70"/>
      <c r="G240" s="65"/>
      <c r="H240" s="65" t="str">
        <f>'Data entry sheet (ignore)'!I242</f>
        <v/>
      </c>
      <c r="I240" s="65" t="str">
        <f>IF(OR('Data entry sheet (ignore)'!V242="No",'Data entry sheet (ignore)'!W242="Consent given",'Data entry sheet (ignore)'!W242="Consent not required"),'Data entry sheet (ignore)'!K242,'Data entry sheet (ignore)'!L242)</f>
        <v/>
      </c>
      <c r="J240" s="65" t="str">
        <f>'Data entry sheet (ignore)'!J242</f>
        <v/>
      </c>
      <c r="K240" s="65" t="str">
        <f>'Data entry sheet (ignore)'!M242</f>
        <v/>
      </c>
      <c r="L240" s="68" t="str">
        <f>'Data entry sheet (ignore)'!N242</f>
        <v/>
      </c>
      <c r="M240" s="68" t="str">
        <f>'Data entry sheet (ignore)'!O242</f>
        <v/>
      </c>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row>
    <row r="241">
      <c r="A241" s="65" t="str">
        <f>IF(OR('Data entry sheet (ignore)'!V243="No",'Data entry sheet (ignore)'!W243="Consent given",'Data entry sheet (ignore)'!W243="Consent not required"),'Data entry sheet (ignore)'!B243,'Data entry sheet (ignore)'!C243)</f>
        <v/>
      </c>
      <c r="B241" s="67"/>
      <c r="C241" s="67" t="str">
        <f>'Data entry sheet (ignore)'!C244</f>
        <v/>
      </c>
      <c r="D241" s="65" t="str">
        <f>'Data entry sheet (ignore)'!D243</f>
        <v/>
      </c>
      <c r="E241" s="65" t="str">
        <f>'Data entry sheet (ignore)'!E243</f>
        <v/>
      </c>
      <c r="F241" s="70"/>
      <c r="G241" s="65"/>
      <c r="H241" s="65" t="str">
        <f>'Data entry sheet (ignore)'!I243</f>
        <v/>
      </c>
      <c r="I241" s="65" t="str">
        <f>IF(OR('Data entry sheet (ignore)'!V243="No",'Data entry sheet (ignore)'!W243="Consent given",'Data entry sheet (ignore)'!W243="Consent not required"),'Data entry sheet (ignore)'!K243,'Data entry sheet (ignore)'!L243)</f>
        <v/>
      </c>
      <c r="J241" s="65" t="str">
        <f>'Data entry sheet (ignore)'!J243</f>
        <v/>
      </c>
      <c r="K241" s="65" t="str">
        <f>'Data entry sheet (ignore)'!M243</f>
        <v/>
      </c>
      <c r="L241" s="68" t="str">
        <f>'Data entry sheet (ignore)'!N243</f>
        <v/>
      </c>
      <c r="M241" s="68" t="str">
        <f>'Data entry sheet (ignore)'!O243</f>
        <v/>
      </c>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row>
    <row r="242">
      <c r="A242" s="65" t="str">
        <f>IF(OR('Data entry sheet (ignore)'!V244="No",'Data entry sheet (ignore)'!W244="Consent given",'Data entry sheet (ignore)'!W244="Consent not required"),'Data entry sheet (ignore)'!B244,'Data entry sheet (ignore)'!C244)</f>
        <v/>
      </c>
      <c r="B242" s="67"/>
      <c r="C242" s="67" t="str">
        <f>'Data entry sheet (ignore)'!C245</f>
        <v/>
      </c>
      <c r="D242" s="65" t="str">
        <f>'Data entry sheet (ignore)'!D244</f>
        <v/>
      </c>
      <c r="E242" s="65" t="str">
        <f>'Data entry sheet (ignore)'!E244</f>
        <v/>
      </c>
      <c r="F242" s="70"/>
      <c r="G242" s="65"/>
      <c r="H242" s="65" t="str">
        <f>'Data entry sheet (ignore)'!I244</f>
        <v/>
      </c>
      <c r="I242" s="65" t="str">
        <f>IF(OR('Data entry sheet (ignore)'!V244="No",'Data entry sheet (ignore)'!W244="Consent given",'Data entry sheet (ignore)'!W244="Consent not required"),'Data entry sheet (ignore)'!K244,'Data entry sheet (ignore)'!L244)</f>
        <v/>
      </c>
      <c r="J242" s="65" t="str">
        <f>'Data entry sheet (ignore)'!J244</f>
        <v/>
      </c>
      <c r="K242" s="65" t="str">
        <f>'Data entry sheet (ignore)'!M244</f>
        <v/>
      </c>
      <c r="L242" s="68" t="str">
        <f>'Data entry sheet (ignore)'!N244</f>
        <v/>
      </c>
      <c r="M242" s="68" t="str">
        <f>'Data entry sheet (ignore)'!O244</f>
        <v/>
      </c>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row>
    <row r="243">
      <c r="A243" s="65" t="str">
        <f>IF(OR('Data entry sheet (ignore)'!V245="No",'Data entry sheet (ignore)'!W245="Consent given",'Data entry sheet (ignore)'!W245="Consent not required"),'Data entry sheet (ignore)'!B245,'Data entry sheet (ignore)'!C245)</f>
        <v/>
      </c>
      <c r="B243" s="67"/>
      <c r="C243" s="67" t="str">
        <f>'Data entry sheet (ignore)'!C246</f>
        <v/>
      </c>
      <c r="D243" s="65" t="str">
        <f>'Data entry sheet (ignore)'!D245</f>
        <v/>
      </c>
      <c r="E243" s="65" t="str">
        <f>'Data entry sheet (ignore)'!E245</f>
        <v/>
      </c>
      <c r="F243" s="70"/>
      <c r="G243" s="65"/>
      <c r="H243" s="65" t="str">
        <f>'Data entry sheet (ignore)'!I245</f>
        <v/>
      </c>
      <c r="I243" s="65" t="str">
        <f>IF(OR('Data entry sheet (ignore)'!V245="No",'Data entry sheet (ignore)'!W245="Consent given",'Data entry sheet (ignore)'!W245="Consent not required"),'Data entry sheet (ignore)'!K245,'Data entry sheet (ignore)'!L245)</f>
        <v/>
      </c>
      <c r="J243" s="65" t="str">
        <f>'Data entry sheet (ignore)'!J245</f>
        <v/>
      </c>
      <c r="K243" s="65" t="str">
        <f>'Data entry sheet (ignore)'!M245</f>
        <v/>
      </c>
      <c r="L243" s="68" t="str">
        <f>'Data entry sheet (ignore)'!N245</f>
        <v/>
      </c>
      <c r="M243" s="68" t="str">
        <f>'Data entry sheet (ignore)'!O245</f>
        <v/>
      </c>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row>
    <row r="244">
      <c r="A244" s="65" t="str">
        <f>IF(OR('Data entry sheet (ignore)'!V246="No",'Data entry sheet (ignore)'!W246="Consent given",'Data entry sheet (ignore)'!W246="Consent not required"),'Data entry sheet (ignore)'!B246,'Data entry sheet (ignore)'!C246)</f>
        <v/>
      </c>
      <c r="B244" s="67"/>
      <c r="C244" s="67" t="str">
        <f>'Data entry sheet (ignore)'!C247</f>
        <v/>
      </c>
      <c r="D244" s="65" t="str">
        <f>'Data entry sheet (ignore)'!D246</f>
        <v/>
      </c>
      <c r="E244" s="65" t="str">
        <f>'Data entry sheet (ignore)'!E246</f>
        <v/>
      </c>
      <c r="F244" s="70"/>
      <c r="G244" s="65"/>
      <c r="H244" s="65" t="str">
        <f>'Data entry sheet (ignore)'!I246</f>
        <v/>
      </c>
      <c r="I244" s="65" t="str">
        <f>IF(OR('Data entry sheet (ignore)'!V246="No",'Data entry sheet (ignore)'!W246="Consent given",'Data entry sheet (ignore)'!W246="Consent not required"),'Data entry sheet (ignore)'!K246,'Data entry sheet (ignore)'!L246)</f>
        <v/>
      </c>
      <c r="J244" s="65" t="str">
        <f>'Data entry sheet (ignore)'!J246</f>
        <v/>
      </c>
      <c r="K244" s="65" t="str">
        <f>'Data entry sheet (ignore)'!M246</f>
        <v/>
      </c>
      <c r="L244" s="68" t="str">
        <f>'Data entry sheet (ignore)'!N246</f>
        <v/>
      </c>
      <c r="M244" s="68" t="str">
        <f>'Data entry sheet (ignore)'!O246</f>
        <v/>
      </c>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row>
    <row r="245">
      <c r="A245" s="65" t="str">
        <f>IF(OR('Data entry sheet (ignore)'!V247="No",'Data entry sheet (ignore)'!W247="Consent given",'Data entry sheet (ignore)'!W247="Consent not required"),'Data entry sheet (ignore)'!B247,'Data entry sheet (ignore)'!C247)</f>
        <v/>
      </c>
      <c r="B245" s="67"/>
      <c r="C245" s="67" t="str">
        <f>'Data entry sheet (ignore)'!C248</f>
        <v/>
      </c>
      <c r="D245" s="65" t="str">
        <f>'Data entry sheet (ignore)'!D247</f>
        <v/>
      </c>
      <c r="E245" s="65" t="str">
        <f>'Data entry sheet (ignore)'!E247</f>
        <v/>
      </c>
      <c r="F245" s="70"/>
      <c r="G245" s="65"/>
      <c r="H245" s="65" t="str">
        <f>'Data entry sheet (ignore)'!I247</f>
        <v/>
      </c>
      <c r="I245" s="65" t="str">
        <f>IF(OR('Data entry sheet (ignore)'!V247="No",'Data entry sheet (ignore)'!W247="Consent given",'Data entry sheet (ignore)'!W247="Consent not required"),'Data entry sheet (ignore)'!K247,'Data entry sheet (ignore)'!L247)</f>
        <v/>
      </c>
      <c r="J245" s="65" t="str">
        <f>'Data entry sheet (ignore)'!J247</f>
        <v/>
      </c>
      <c r="K245" s="65" t="str">
        <f>'Data entry sheet (ignore)'!M247</f>
        <v/>
      </c>
      <c r="L245" s="68" t="str">
        <f>'Data entry sheet (ignore)'!N247</f>
        <v/>
      </c>
      <c r="M245" s="68" t="str">
        <f>'Data entry sheet (ignore)'!O247</f>
        <v/>
      </c>
      <c r="N245" s="70"/>
      <c r="O245" s="70"/>
      <c r="P245" s="70"/>
      <c r="Q245" s="70"/>
      <c r="R245" s="70"/>
      <c r="S245" s="70"/>
      <c r="T245" s="70"/>
      <c r="U245" s="70"/>
      <c r="V245" s="70"/>
      <c r="W245" s="70"/>
      <c r="X245" s="70"/>
      <c r="Y245" s="70"/>
      <c r="Z245" s="70"/>
      <c r="AA245" s="70"/>
      <c r="AB245" s="70"/>
      <c r="AC245" s="70"/>
      <c r="AD245" s="70"/>
      <c r="AE245" s="70"/>
      <c r="AF245" s="70"/>
      <c r="AG245" s="70"/>
      <c r="AH245" s="70"/>
      <c r="AI245" s="70"/>
      <c r="AJ245" s="70"/>
      <c r="AK245" s="70"/>
      <c r="AL245" s="70"/>
      <c r="AM245" s="70"/>
      <c r="AN245" s="70"/>
      <c r="AO245" s="70"/>
    </row>
    <row r="246">
      <c r="A246" s="65" t="str">
        <f>IF(OR('Data entry sheet (ignore)'!V248="No",'Data entry sheet (ignore)'!W248="Consent given",'Data entry sheet (ignore)'!W248="Consent not required"),'Data entry sheet (ignore)'!B248,'Data entry sheet (ignore)'!C248)</f>
        <v/>
      </c>
      <c r="B246" s="67"/>
      <c r="C246" s="67" t="str">
        <f>'Data entry sheet (ignore)'!C249</f>
        <v/>
      </c>
      <c r="D246" s="65" t="str">
        <f>'Data entry sheet (ignore)'!D248</f>
        <v/>
      </c>
      <c r="E246" s="65" t="str">
        <f>'Data entry sheet (ignore)'!E248</f>
        <v/>
      </c>
      <c r="F246" s="70"/>
      <c r="G246" s="65"/>
      <c r="H246" s="65" t="str">
        <f>'Data entry sheet (ignore)'!I248</f>
        <v/>
      </c>
      <c r="I246" s="65" t="str">
        <f>IF(OR('Data entry sheet (ignore)'!V248="No",'Data entry sheet (ignore)'!W248="Consent given",'Data entry sheet (ignore)'!W248="Consent not required"),'Data entry sheet (ignore)'!K248,'Data entry sheet (ignore)'!L248)</f>
        <v/>
      </c>
      <c r="J246" s="65" t="str">
        <f>'Data entry sheet (ignore)'!J248</f>
        <v/>
      </c>
      <c r="K246" s="65" t="str">
        <f>'Data entry sheet (ignore)'!M248</f>
        <v/>
      </c>
      <c r="L246" s="68" t="str">
        <f>'Data entry sheet (ignore)'!N248</f>
        <v/>
      </c>
      <c r="M246" s="68" t="str">
        <f>'Data entry sheet (ignore)'!O248</f>
        <v/>
      </c>
      <c r="N246" s="70"/>
      <c r="O246" s="70"/>
      <c r="P246" s="70"/>
      <c r="Q246" s="70"/>
      <c r="R246" s="70"/>
      <c r="S246" s="70"/>
      <c r="T246" s="70"/>
      <c r="U246" s="70"/>
      <c r="V246" s="70"/>
      <c r="W246" s="70"/>
      <c r="X246" s="70"/>
      <c r="Y246" s="70"/>
      <c r="Z246" s="70"/>
      <c r="AA246" s="70"/>
      <c r="AB246" s="70"/>
      <c r="AC246" s="70"/>
      <c r="AD246" s="70"/>
      <c r="AE246" s="70"/>
      <c r="AF246" s="70"/>
      <c r="AG246" s="70"/>
      <c r="AH246" s="70"/>
      <c r="AI246" s="70"/>
      <c r="AJ246" s="70"/>
      <c r="AK246" s="70"/>
      <c r="AL246" s="70"/>
      <c r="AM246" s="70"/>
      <c r="AN246" s="70"/>
      <c r="AO246" s="70"/>
    </row>
    <row r="247">
      <c r="A247" s="65" t="str">
        <f>IF(OR('Data entry sheet (ignore)'!V249="No",'Data entry sheet (ignore)'!W249="Consent given",'Data entry sheet (ignore)'!W249="Consent not required"),'Data entry sheet (ignore)'!B249,'Data entry sheet (ignore)'!C249)</f>
        <v/>
      </c>
      <c r="B247" s="67"/>
      <c r="C247" s="67" t="str">
        <f>'Data entry sheet (ignore)'!C250</f>
        <v/>
      </c>
      <c r="D247" s="65" t="str">
        <f>'Data entry sheet (ignore)'!D249</f>
        <v/>
      </c>
      <c r="E247" s="65" t="str">
        <f>'Data entry sheet (ignore)'!E249</f>
        <v/>
      </c>
      <c r="F247" s="70"/>
      <c r="G247" s="65"/>
      <c r="H247" s="65" t="str">
        <f>'Data entry sheet (ignore)'!I249</f>
        <v/>
      </c>
      <c r="I247" s="65" t="str">
        <f>IF(OR('Data entry sheet (ignore)'!V249="No",'Data entry sheet (ignore)'!W249="Consent given",'Data entry sheet (ignore)'!W249="Consent not required"),'Data entry sheet (ignore)'!K249,'Data entry sheet (ignore)'!L249)</f>
        <v/>
      </c>
      <c r="J247" s="65" t="str">
        <f>'Data entry sheet (ignore)'!J249</f>
        <v/>
      </c>
      <c r="K247" s="65" t="str">
        <f>'Data entry sheet (ignore)'!M249</f>
        <v/>
      </c>
      <c r="L247" s="68" t="str">
        <f>'Data entry sheet (ignore)'!N249</f>
        <v/>
      </c>
      <c r="M247" s="68" t="str">
        <f>'Data entry sheet (ignore)'!O249</f>
        <v/>
      </c>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row>
    <row r="248">
      <c r="A248" s="65" t="str">
        <f>IF(OR('Data entry sheet (ignore)'!V250="No",'Data entry sheet (ignore)'!W250="Consent given",'Data entry sheet (ignore)'!W250="Consent not required"),'Data entry sheet (ignore)'!B250,'Data entry sheet (ignore)'!C250)</f>
        <v/>
      </c>
      <c r="B248" s="67"/>
      <c r="C248" s="67" t="str">
        <f>'Data entry sheet (ignore)'!C251</f>
        <v/>
      </c>
      <c r="D248" s="65" t="str">
        <f>'Data entry sheet (ignore)'!D250</f>
        <v/>
      </c>
      <c r="E248" s="65" t="str">
        <f>'Data entry sheet (ignore)'!E250</f>
        <v/>
      </c>
      <c r="F248" s="70"/>
      <c r="G248" s="65"/>
      <c r="H248" s="65" t="str">
        <f>'Data entry sheet (ignore)'!I250</f>
        <v/>
      </c>
      <c r="I248" s="65" t="str">
        <f>IF(OR('Data entry sheet (ignore)'!V250="No",'Data entry sheet (ignore)'!W250="Consent given",'Data entry sheet (ignore)'!W250="Consent not required"),'Data entry sheet (ignore)'!K250,'Data entry sheet (ignore)'!L250)</f>
        <v/>
      </c>
      <c r="J248" s="65" t="str">
        <f>'Data entry sheet (ignore)'!J250</f>
        <v/>
      </c>
      <c r="K248" s="65" t="str">
        <f>'Data entry sheet (ignore)'!M250</f>
        <v/>
      </c>
      <c r="L248" s="68" t="str">
        <f>'Data entry sheet (ignore)'!N250</f>
        <v/>
      </c>
      <c r="M248" s="68" t="str">
        <f>'Data entry sheet (ignore)'!O250</f>
        <v/>
      </c>
      <c r="N248" s="70"/>
      <c r="O248" s="70"/>
      <c r="P248" s="70"/>
      <c r="Q248" s="70"/>
      <c r="R248" s="70"/>
      <c r="S248" s="70"/>
      <c r="T248" s="70"/>
      <c r="U248" s="70"/>
      <c r="V248" s="70"/>
      <c r="W248" s="70"/>
      <c r="X248" s="70"/>
      <c r="Y248" s="70"/>
      <c r="Z248" s="70"/>
      <c r="AA248" s="70"/>
      <c r="AB248" s="70"/>
      <c r="AC248" s="70"/>
      <c r="AD248" s="70"/>
      <c r="AE248" s="70"/>
      <c r="AF248" s="70"/>
      <c r="AG248" s="70"/>
      <c r="AH248" s="70"/>
      <c r="AI248" s="70"/>
      <c r="AJ248" s="70"/>
      <c r="AK248" s="70"/>
      <c r="AL248" s="70"/>
      <c r="AM248" s="70"/>
      <c r="AN248" s="70"/>
      <c r="AO248" s="70"/>
    </row>
    <row r="249">
      <c r="A249" s="65" t="str">
        <f>IF(OR('Data entry sheet (ignore)'!V251="No",'Data entry sheet (ignore)'!W251="Consent given",'Data entry sheet (ignore)'!W251="Consent not required"),'Data entry sheet (ignore)'!B251,'Data entry sheet (ignore)'!C251)</f>
        <v/>
      </c>
      <c r="B249" s="67"/>
      <c r="C249" s="67" t="str">
        <f>'Data entry sheet (ignore)'!C252</f>
        <v/>
      </c>
      <c r="D249" s="65" t="str">
        <f>'Data entry sheet (ignore)'!D251</f>
        <v/>
      </c>
      <c r="E249" s="65" t="str">
        <f>'Data entry sheet (ignore)'!E251</f>
        <v/>
      </c>
      <c r="F249" s="70"/>
      <c r="G249" s="65"/>
      <c r="H249" s="65" t="str">
        <f>'Data entry sheet (ignore)'!I251</f>
        <v/>
      </c>
      <c r="I249" s="65" t="str">
        <f>IF(OR('Data entry sheet (ignore)'!V251="No",'Data entry sheet (ignore)'!W251="Consent given",'Data entry sheet (ignore)'!W251="Consent not required"),'Data entry sheet (ignore)'!K251,'Data entry sheet (ignore)'!L251)</f>
        <v/>
      </c>
      <c r="J249" s="65" t="str">
        <f>'Data entry sheet (ignore)'!J251</f>
        <v/>
      </c>
      <c r="K249" s="65" t="str">
        <f>'Data entry sheet (ignore)'!M251</f>
        <v/>
      </c>
      <c r="L249" s="68" t="str">
        <f>'Data entry sheet (ignore)'!N251</f>
        <v/>
      </c>
      <c r="M249" s="68" t="str">
        <f>'Data entry sheet (ignore)'!O251</f>
        <v/>
      </c>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row>
    <row r="250">
      <c r="A250" s="65" t="str">
        <f>IF(OR('Data entry sheet (ignore)'!V252="No",'Data entry sheet (ignore)'!W252="Consent given",'Data entry sheet (ignore)'!W252="Consent not required"),'Data entry sheet (ignore)'!B252,'Data entry sheet (ignore)'!C252)</f>
        <v/>
      </c>
      <c r="B250" s="67"/>
      <c r="C250" s="67" t="str">
        <f>'Data entry sheet (ignore)'!C253</f>
        <v/>
      </c>
      <c r="D250" s="65" t="str">
        <f>'Data entry sheet (ignore)'!D252</f>
        <v/>
      </c>
      <c r="E250" s="65" t="str">
        <f>'Data entry sheet (ignore)'!E252</f>
        <v/>
      </c>
      <c r="F250" s="70"/>
      <c r="G250" s="65"/>
      <c r="H250" s="65" t="str">
        <f>'Data entry sheet (ignore)'!I252</f>
        <v/>
      </c>
      <c r="I250" s="65" t="str">
        <f>IF(OR('Data entry sheet (ignore)'!V252="No",'Data entry sheet (ignore)'!W252="Consent given",'Data entry sheet (ignore)'!W252="Consent not required"),'Data entry sheet (ignore)'!K252,'Data entry sheet (ignore)'!L252)</f>
        <v/>
      </c>
      <c r="J250" s="65" t="str">
        <f>'Data entry sheet (ignore)'!J252</f>
        <v/>
      </c>
      <c r="K250" s="65" t="str">
        <f>'Data entry sheet (ignore)'!M252</f>
        <v/>
      </c>
      <c r="L250" s="68" t="str">
        <f>'Data entry sheet (ignore)'!N252</f>
        <v/>
      </c>
      <c r="M250" s="68" t="str">
        <f>'Data entry sheet (ignore)'!O252</f>
        <v/>
      </c>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row>
    <row r="251">
      <c r="A251" s="65" t="str">
        <f>IF(OR('Data entry sheet (ignore)'!V253="No",'Data entry sheet (ignore)'!W253="Consent given",'Data entry sheet (ignore)'!W253="Consent not required"),'Data entry sheet (ignore)'!B253,'Data entry sheet (ignore)'!C253)</f>
        <v/>
      </c>
      <c r="B251" s="67"/>
      <c r="C251" s="67" t="str">
        <f>'Data entry sheet (ignore)'!C254</f>
        <v/>
      </c>
      <c r="D251" s="65" t="str">
        <f>'Data entry sheet (ignore)'!D253</f>
        <v/>
      </c>
      <c r="E251" s="65" t="str">
        <f>'Data entry sheet (ignore)'!E253</f>
        <v/>
      </c>
      <c r="F251" s="70"/>
      <c r="G251" s="65"/>
      <c r="H251" s="65" t="str">
        <f>'Data entry sheet (ignore)'!I253</f>
        <v/>
      </c>
      <c r="I251" s="65" t="str">
        <f>IF(OR('Data entry sheet (ignore)'!V253="No",'Data entry sheet (ignore)'!W253="Consent given",'Data entry sheet (ignore)'!W253="Consent not required"),'Data entry sheet (ignore)'!K253,'Data entry sheet (ignore)'!L253)</f>
        <v/>
      </c>
      <c r="J251" s="65" t="str">
        <f>'Data entry sheet (ignore)'!J253</f>
        <v/>
      </c>
      <c r="K251" s="65" t="str">
        <f>'Data entry sheet (ignore)'!M253</f>
        <v/>
      </c>
      <c r="L251" s="68" t="str">
        <f>'Data entry sheet (ignore)'!N253</f>
        <v/>
      </c>
      <c r="M251" s="68" t="str">
        <f>'Data entry sheet (ignore)'!O253</f>
        <v/>
      </c>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row>
    <row r="252">
      <c r="A252" s="65" t="str">
        <f>IF(OR('Data entry sheet (ignore)'!V254="No",'Data entry sheet (ignore)'!W254="Consent given",'Data entry sheet (ignore)'!W254="Consent not required"),'Data entry sheet (ignore)'!B254,'Data entry sheet (ignore)'!C254)</f>
        <v/>
      </c>
      <c r="B252" s="67"/>
      <c r="C252" s="67" t="str">
        <f>'Data entry sheet (ignore)'!C255</f>
        <v/>
      </c>
      <c r="D252" s="65" t="str">
        <f>'Data entry sheet (ignore)'!D254</f>
        <v/>
      </c>
      <c r="E252" s="65" t="str">
        <f>'Data entry sheet (ignore)'!E254</f>
        <v/>
      </c>
      <c r="F252" s="70"/>
      <c r="G252" s="65"/>
      <c r="H252" s="65" t="str">
        <f>'Data entry sheet (ignore)'!I254</f>
        <v/>
      </c>
      <c r="I252" s="65" t="str">
        <f>IF(OR('Data entry sheet (ignore)'!V254="No",'Data entry sheet (ignore)'!W254="Consent given",'Data entry sheet (ignore)'!W254="Consent not required"),'Data entry sheet (ignore)'!K254,'Data entry sheet (ignore)'!L254)</f>
        <v/>
      </c>
      <c r="J252" s="65" t="str">
        <f>'Data entry sheet (ignore)'!J254</f>
        <v/>
      </c>
      <c r="K252" s="65" t="str">
        <f>'Data entry sheet (ignore)'!M254</f>
        <v/>
      </c>
      <c r="L252" s="68" t="str">
        <f>'Data entry sheet (ignore)'!N254</f>
        <v/>
      </c>
      <c r="M252" s="68" t="str">
        <f>'Data entry sheet (ignore)'!O254</f>
        <v/>
      </c>
      <c r="N252" s="70"/>
      <c r="O252" s="70"/>
      <c r="P252" s="70"/>
      <c r="Q252" s="70"/>
      <c r="R252" s="70"/>
      <c r="S252" s="70"/>
      <c r="T252" s="70"/>
      <c r="U252" s="70"/>
      <c r="V252" s="70"/>
      <c r="W252" s="70"/>
      <c r="X252" s="70"/>
      <c r="Y252" s="70"/>
      <c r="Z252" s="70"/>
      <c r="AA252" s="70"/>
      <c r="AB252" s="70"/>
      <c r="AC252" s="70"/>
      <c r="AD252" s="70"/>
      <c r="AE252" s="70"/>
      <c r="AF252" s="70"/>
      <c r="AG252" s="70"/>
      <c r="AH252" s="70"/>
      <c r="AI252" s="70"/>
      <c r="AJ252" s="70"/>
      <c r="AK252" s="70"/>
      <c r="AL252" s="70"/>
      <c r="AM252" s="70"/>
      <c r="AN252" s="70"/>
      <c r="AO252" s="70"/>
    </row>
    <row r="253">
      <c r="A253" s="65" t="str">
        <f>IF(OR('Data entry sheet (ignore)'!V255="No",'Data entry sheet (ignore)'!W255="Consent given",'Data entry sheet (ignore)'!W255="Consent not required"),'Data entry sheet (ignore)'!B255,'Data entry sheet (ignore)'!C255)</f>
        <v/>
      </c>
      <c r="B253" s="67"/>
      <c r="C253" s="67" t="str">
        <f>'Data entry sheet (ignore)'!C256</f>
        <v/>
      </c>
      <c r="D253" s="65" t="str">
        <f>'Data entry sheet (ignore)'!D255</f>
        <v/>
      </c>
      <c r="E253" s="65" t="str">
        <f>'Data entry sheet (ignore)'!E255</f>
        <v/>
      </c>
      <c r="F253" s="70"/>
      <c r="G253" s="65"/>
      <c r="H253" s="65" t="str">
        <f>'Data entry sheet (ignore)'!I255</f>
        <v/>
      </c>
      <c r="I253" s="65" t="str">
        <f>IF(OR('Data entry sheet (ignore)'!V255="No",'Data entry sheet (ignore)'!W255="Consent given",'Data entry sheet (ignore)'!W255="Consent not required"),'Data entry sheet (ignore)'!K255,'Data entry sheet (ignore)'!L255)</f>
        <v/>
      </c>
      <c r="J253" s="65" t="str">
        <f>'Data entry sheet (ignore)'!J255</f>
        <v/>
      </c>
      <c r="K253" s="65" t="str">
        <f>'Data entry sheet (ignore)'!M255</f>
        <v/>
      </c>
      <c r="L253" s="68" t="str">
        <f>'Data entry sheet (ignore)'!N255</f>
        <v/>
      </c>
      <c r="M253" s="68" t="str">
        <f>'Data entry sheet (ignore)'!O255</f>
        <v/>
      </c>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row>
    <row r="254">
      <c r="A254" s="65" t="str">
        <f>IF(OR('Data entry sheet (ignore)'!V256="No",'Data entry sheet (ignore)'!W256="Consent given",'Data entry sheet (ignore)'!W256="Consent not required"),'Data entry sheet (ignore)'!B256,'Data entry sheet (ignore)'!C256)</f>
        <v/>
      </c>
      <c r="B254" s="67"/>
      <c r="C254" s="67" t="str">
        <f>'Data entry sheet (ignore)'!C257</f>
        <v/>
      </c>
      <c r="D254" s="65" t="str">
        <f>'Data entry sheet (ignore)'!D256</f>
        <v/>
      </c>
      <c r="E254" s="65" t="str">
        <f>'Data entry sheet (ignore)'!E256</f>
        <v/>
      </c>
      <c r="F254" s="70"/>
      <c r="G254" s="65"/>
      <c r="H254" s="65" t="str">
        <f>'Data entry sheet (ignore)'!I256</f>
        <v/>
      </c>
      <c r="I254" s="65" t="str">
        <f>IF(OR('Data entry sheet (ignore)'!V256="No",'Data entry sheet (ignore)'!W256="Consent given",'Data entry sheet (ignore)'!W256="Consent not required"),'Data entry sheet (ignore)'!K256,'Data entry sheet (ignore)'!L256)</f>
        <v/>
      </c>
      <c r="J254" s="65" t="str">
        <f>'Data entry sheet (ignore)'!J256</f>
        <v/>
      </c>
      <c r="K254" s="65" t="str">
        <f>'Data entry sheet (ignore)'!M256</f>
        <v/>
      </c>
      <c r="L254" s="68" t="str">
        <f>'Data entry sheet (ignore)'!N256</f>
        <v/>
      </c>
      <c r="M254" s="68" t="str">
        <f>'Data entry sheet (ignore)'!O256</f>
        <v/>
      </c>
      <c r="N254" s="70"/>
      <c r="O254" s="70"/>
      <c r="P254" s="70"/>
      <c r="Q254" s="70"/>
      <c r="R254" s="70"/>
      <c r="S254" s="70"/>
      <c r="T254" s="70"/>
      <c r="U254" s="70"/>
      <c r="V254" s="70"/>
      <c r="W254" s="70"/>
      <c r="X254" s="70"/>
      <c r="Y254" s="70"/>
      <c r="Z254" s="70"/>
      <c r="AA254" s="70"/>
      <c r="AB254" s="70"/>
      <c r="AC254" s="70"/>
      <c r="AD254" s="70"/>
      <c r="AE254" s="70"/>
      <c r="AF254" s="70"/>
      <c r="AG254" s="70"/>
      <c r="AH254" s="70"/>
      <c r="AI254" s="70"/>
      <c r="AJ254" s="70"/>
      <c r="AK254" s="70"/>
      <c r="AL254" s="70"/>
      <c r="AM254" s="70"/>
      <c r="AN254" s="70"/>
      <c r="AO254" s="70"/>
    </row>
    <row r="255">
      <c r="A255" s="65" t="str">
        <f>IF(OR('Data entry sheet (ignore)'!V257="No",'Data entry sheet (ignore)'!W257="Consent given",'Data entry sheet (ignore)'!W257="Consent not required"),'Data entry sheet (ignore)'!B257,'Data entry sheet (ignore)'!C257)</f>
        <v/>
      </c>
      <c r="B255" s="67"/>
      <c r="C255" s="67" t="str">
        <f>'Data entry sheet (ignore)'!C258</f>
        <v/>
      </c>
      <c r="D255" s="65" t="str">
        <f>'Data entry sheet (ignore)'!D257</f>
        <v/>
      </c>
      <c r="E255" s="65" t="str">
        <f>'Data entry sheet (ignore)'!E257</f>
        <v/>
      </c>
      <c r="F255" s="70"/>
      <c r="G255" s="65"/>
      <c r="H255" s="65" t="str">
        <f>'Data entry sheet (ignore)'!I257</f>
        <v/>
      </c>
      <c r="I255" s="65" t="str">
        <f>IF(OR('Data entry sheet (ignore)'!V257="No",'Data entry sheet (ignore)'!W257="Consent given",'Data entry sheet (ignore)'!W257="Consent not required"),'Data entry sheet (ignore)'!K257,'Data entry sheet (ignore)'!L257)</f>
        <v/>
      </c>
      <c r="J255" s="65" t="str">
        <f>'Data entry sheet (ignore)'!J257</f>
        <v/>
      </c>
      <c r="K255" s="65" t="str">
        <f>'Data entry sheet (ignore)'!M257</f>
        <v/>
      </c>
      <c r="L255" s="68" t="str">
        <f>'Data entry sheet (ignore)'!N257</f>
        <v/>
      </c>
      <c r="M255" s="68" t="str">
        <f>'Data entry sheet (ignore)'!O257</f>
        <v/>
      </c>
      <c r="N255" s="70"/>
      <c r="O255" s="70"/>
      <c r="P255" s="70"/>
      <c r="Q255" s="70"/>
      <c r="R255" s="70"/>
      <c r="S255" s="70"/>
      <c r="T255" s="70"/>
      <c r="U255" s="70"/>
      <c r="V255" s="70"/>
      <c r="W255" s="70"/>
      <c r="X255" s="70"/>
      <c r="Y255" s="70"/>
      <c r="Z255" s="70"/>
      <c r="AA255" s="70"/>
      <c r="AB255" s="70"/>
      <c r="AC255" s="70"/>
      <c r="AD255" s="70"/>
      <c r="AE255" s="70"/>
      <c r="AF255" s="70"/>
      <c r="AG255" s="70"/>
      <c r="AH255" s="70"/>
      <c r="AI255" s="70"/>
      <c r="AJ255" s="70"/>
      <c r="AK255" s="70"/>
      <c r="AL255" s="70"/>
      <c r="AM255" s="70"/>
      <c r="AN255" s="70"/>
      <c r="AO255" s="70"/>
    </row>
    <row r="256">
      <c r="A256" s="65" t="str">
        <f>IF(OR('Data entry sheet (ignore)'!V258="No",'Data entry sheet (ignore)'!W258="Consent given",'Data entry sheet (ignore)'!W258="Consent not required"),'Data entry sheet (ignore)'!B258,'Data entry sheet (ignore)'!C258)</f>
        <v/>
      </c>
      <c r="B256" s="67"/>
      <c r="C256" s="67" t="str">
        <f>'Data entry sheet (ignore)'!C259</f>
        <v/>
      </c>
      <c r="D256" s="65" t="str">
        <f>'Data entry sheet (ignore)'!D258</f>
        <v/>
      </c>
      <c r="E256" s="65" t="str">
        <f>'Data entry sheet (ignore)'!E258</f>
        <v/>
      </c>
      <c r="F256" s="70"/>
      <c r="G256" s="65"/>
      <c r="H256" s="65" t="str">
        <f>'Data entry sheet (ignore)'!I258</f>
        <v/>
      </c>
      <c r="I256" s="65" t="str">
        <f>IF(OR('Data entry sheet (ignore)'!V258="No",'Data entry sheet (ignore)'!W258="Consent given",'Data entry sheet (ignore)'!W258="Consent not required"),'Data entry sheet (ignore)'!K258,'Data entry sheet (ignore)'!L258)</f>
        <v/>
      </c>
      <c r="J256" s="65" t="str">
        <f>'Data entry sheet (ignore)'!J258</f>
        <v/>
      </c>
      <c r="K256" s="65" t="str">
        <f>'Data entry sheet (ignore)'!M258</f>
        <v/>
      </c>
      <c r="L256" s="68" t="str">
        <f>'Data entry sheet (ignore)'!N258</f>
        <v/>
      </c>
      <c r="M256" s="68" t="str">
        <f>'Data entry sheet (ignore)'!O258</f>
        <v/>
      </c>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row>
    <row r="257">
      <c r="A257" s="65" t="str">
        <f>IF(OR('Data entry sheet (ignore)'!V259="No",'Data entry sheet (ignore)'!W259="Consent given",'Data entry sheet (ignore)'!W259="Consent not required"),'Data entry sheet (ignore)'!B259,'Data entry sheet (ignore)'!C259)</f>
        <v/>
      </c>
      <c r="B257" s="67"/>
      <c r="C257" s="67" t="str">
        <f>'Data entry sheet (ignore)'!C260</f>
        <v/>
      </c>
      <c r="D257" s="65" t="str">
        <f>'Data entry sheet (ignore)'!D259</f>
        <v/>
      </c>
      <c r="E257" s="65" t="str">
        <f>'Data entry sheet (ignore)'!E259</f>
        <v/>
      </c>
      <c r="F257" s="70"/>
      <c r="G257" s="65"/>
      <c r="H257" s="65" t="str">
        <f>'Data entry sheet (ignore)'!I259</f>
        <v/>
      </c>
      <c r="I257" s="65" t="str">
        <f>IF(OR('Data entry sheet (ignore)'!V259="No",'Data entry sheet (ignore)'!W259="Consent given",'Data entry sheet (ignore)'!W259="Consent not required"),'Data entry sheet (ignore)'!K259,'Data entry sheet (ignore)'!L259)</f>
        <v/>
      </c>
      <c r="J257" s="65" t="str">
        <f>'Data entry sheet (ignore)'!J259</f>
        <v/>
      </c>
      <c r="K257" s="65" t="str">
        <f>'Data entry sheet (ignore)'!M259</f>
        <v/>
      </c>
      <c r="L257" s="68" t="str">
        <f>'Data entry sheet (ignore)'!N259</f>
        <v/>
      </c>
      <c r="M257" s="68" t="str">
        <f>'Data entry sheet (ignore)'!O259</f>
        <v/>
      </c>
      <c r="N257" s="70"/>
      <c r="O257" s="70"/>
      <c r="P257" s="70"/>
      <c r="Q257" s="70"/>
      <c r="R257" s="70"/>
      <c r="S257" s="70"/>
      <c r="T257" s="70"/>
      <c r="U257" s="70"/>
      <c r="V257" s="70"/>
      <c r="W257" s="70"/>
      <c r="X257" s="70"/>
      <c r="Y257" s="70"/>
      <c r="Z257" s="70"/>
      <c r="AA257" s="70"/>
      <c r="AB257" s="70"/>
      <c r="AC257" s="70"/>
      <c r="AD257" s="70"/>
      <c r="AE257" s="70"/>
      <c r="AF257" s="70"/>
      <c r="AG257" s="70"/>
      <c r="AH257" s="70"/>
      <c r="AI257" s="70"/>
      <c r="AJ257" s="70"/>
      <c r="AK257" s="70"/>
      <c r="AL257" s="70"/>
      <c r="AM257" s="70"/>
      <c r="AN257" s="70"/>
      <c r="AO257" s="70"/>
    </row>
    <row r="258">
      <c r="A258" s="65" t="str">
        <f>IF(OR('Data entry sheet (ignore)'!V260="No",'Data entry sheet (ignore)'!W260="Consent given",'Data entry sheet (ignore)'!W260="Consent not required"),'Data entry sheet (ignore)'!B260,'Data entry sheet (ignore)'!C260)</f>
        <v/>
      </c>
      <c r="B258" s="67"/>
      <c r="C258" s="67" t="str">
        <f>'Data entry sheet (ignore)'!C261</f>
        <v/>
      </c>
      <c r="D258" s="65" t="str">
        <f>'Data entry sheet (ignore)'!D260</f>
        <v/>
      </c>
      <c r="E258" s="65" t="str">
        <f>'Data entry sheet (ignore)'!E260</f>
        <v/>
      </c>
      <c r="F258" s="70"/>
      <c r="G258" s="65"/>
      <c r="H258" s="65" t="str">
        <f>'Data entry sheet (ignore)'!I260</f>
        <v/>
      </c>
      <c r="I258" s="65" t="str">
        <f>IF(OR('Data entry sheet (ignore)'!V260="No",'Data entry sheet (ignore)'!W260="Consent given",'Data entry sheet (ignore)'!W260="Consent not required"),'Data entry sheet (ignore)'!K260,'Data entry sheet (ignore)'!L260)</f>
        <v/>
      </c>
      <c r="J258" s="65" t="str">
        <f>'Data entry sheet (ignore)'!J260</f>
        <v/>
      </c>
      <c r="K258" s="65" t="str">
        <f>'Data entry sheet (ignore)'!M260</f>
        <v/>
      </c>
      <c r="L258" s="68" t="str">
        <f>'Data entry sheet (ignore)'!N260</f>
        <v/>
      </c>
      <c r="M258" s="68" t="str">
        <f>'Data entry sheet (ignore)'!O260</f>
        <v/>
      </c>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row>
    <row r="259">
      <c r="A259" s="65" t="str">
        <f>IF(OR('Data entry sheet (ignore)'!V261="No",'Data entry sheet (ignore)'!W261="Consent given",'Data entry sheet (ignore)'!W261="Consent not required"),'Data entry sheet (ignore)'!B261,'Data entry sheet (ignore)'!C261)</f>
        <v/>
      </c>
      <c r="B259" s="67"/>
      <c r="C259" s="67" t="str">
        <f>'Data entry sheet (ignore)'!C262</f>
        <v/>
      </c>
      <c r="D259" s="65" t="str">
        <f>'Data entry sheet (ignore)'!D261</f>
        <v/>
      </c>
      <c r="E259" s="65" t="str">
        <f>'Data entry sheet (ignore)'!E261</f>
        <v/>
      </c>
      <c r="F259" s="70"/>
      <c r="G259" s="65"/>
      <c r="H259" s="65" t="str">
        <f>'Data entry sheet (ignore)'!I261</f>
        <v/>
      </c>
      <c r="I259" s="65" t="str">
        <f>IF(OR('Data entry sheet (ignore)'!V261="No",'Data entry sheet (ignore)'!W261="Consent given",'Data entry sheet (ignore)'!W261="Consent not required"),'Data entry sheet (ignore)'!K261,'Data entry sheet (ignore)'!L261)</f>
        <v/>
      </c>
      <c r="J259" s="65" t="str">
        <f>'Data entry sheet (ignore)'!J261</f>
        <v/>
      </c>
      <c r="K259" s="65" t="str">
        <f>'Data entry sheet (ignore)'!M261</f>
        <v/>
      </c>
      <c r="L259" s="68" t="str">
        <f>'Data entry sheet (ignore)'!N261</f>
        <v/>
      </c>
      <c r="M259" s="68" t="str">
        <f>'Data entry sheet (ignore)'!O261</f>
        <v/>
      </c>
      <c r="N259" s="70"/>
      <c r="O259" s="70"/>
      <c r="P259" s="70"/>
      <c r="Q259" s="70"/>
      <c r="R259" s="70"/>
      <c r="S259" s="70"/>
      <c r="T259" s="70"/>
      <c r="U259" s="70"/>
      <c r="V259" s="70"/>
      <c r="W259" s="70"/>
      <c r="X259" s="70"/>
      <c r="Y259" s="70"/>
      <c r="Z259" s="70"/>
      <c r="AA259" s="70"/>
      <c r="AB259" s="70"/>
      <c r="AC259" s="70"/>
      <c r="AD259" s="70"/>
      <c r="AE259" s="70"/>
      <c r="AF259" s="70"/>
      <c r="AG259" s="70"/>
      <c r="AH259" s="70"/>
      <c r="AI259" s="70"/>
      <c r="AJ259" s="70"/>
      <c r="AK259" s="70"/>
      <c r="AL259" s="70"/>
      <c r="AM259" s="70"/>
      <c r="AN259" s="70"/>
      <c r="AO259" s="70"/>
    </row>
    <row r="260">
      <c r="A260" s="65" t="str">
        <f>IF(OR('Data entry sheet (ignore)'!V262="No",'Data entry sheet (ignore)'!W262="Consent given",'Data entry sheet (ignore)'!W262="Consent not required"),'Data entry sheet (ignore)'!B262,'Data entry sheet (ignore)'!C262)</f>
        <v/>
      </c>
      <c r="B260" s="67"/>
      <c r="C260" s="67" t="str">
        <f>'Data entry sheet (ignore)'!C263</f>
        <v/>
      </c>
      <c r="D260" s="65" t="str">
        <f>'Data entry sheet (ignore)'!D262</f>
        <v/>
      </c>
      <c r="E260" s="65" t="str">
        <f>'Data entry sheet (ignore)'!E262</f>
        <v/>
      </c>
      <c r="F260" s="70"/>
      <c r="G260" s="65"/>
      <c r="H260" s="65" t="str">
        <f>'Data entry sheet (ignore)'!I262</f>
        <v/>
      </c>
      <c r="I260" s="65" t="str">
        <f>IF(OR('Data entry sheet (ignore)'!V262="No",'Data entry sheet (ignore)'!W262="Consent given",'Data entry sheet (ignore)'!W262="Consent not required"),'Data entry sheet (ignore)'!K262,'Data entry sheet (ignore)'!L262)</f>
        <v/>
      </c>
      <c r="J260" s="65" t="str">
        <f>'Data entry sheet (ignore)'!J262</f>
        <v/>
      </c>
      <c r="K260" s="65" t="str">
        <f>'Data entry sheet (ignore)'!M262</f>
        <v/>
      </c>
      <c r="L260" s="68" t="str">
        <f>'Data entry sheet (ignore)'!N262</f>
        <v/>
      </c>
      <c r="M260" s="68" t="str">
        <f>'Data entry sheet (ignore)'!O262</f>
        <v/>
      </c>
      <c r="N260" s="70"/>
      <c r="O260" s="70"/>
      <c r="P260" s="70"/>
      <c r="Q260" s="70"/>
      <c r="R260" s="70"/>
      <c r="S260" s="70"/>
      <c r="T260" s="70"/>
      <c r="U260" s="70"/>
      <c r="V260" s="70"/>
      <c r="W260" s="70"/>
      <c r="X260" s="70"/>
      <c r="Y260" s="70"/>
      <c r="Z260" s="70"/>
      <c r="AA260" s="70"/>
      <c r="AB260" s="70"/>
      <c r="AC260" s="70"/>
      <c r="AD260" s="70"/>
      <c r="AE260" s="70"/>
      <c r="AF260" s="70"/>
      <c r="AG260" s="70"/>
      <c r="AH260" s="70"/>
      <c r="AI260" s="70"/>
      <c r="AJ260" s="70"/>
      <c r="AK260" s="70"/>
      <c r="AL260" s="70"/>
      <c r="AM260" s="70"/>
      <c r="AN260" s="70"/>
      <c r="AO260" s="70"/>
    </row>
    <row r="261">
      <c r="A261" s="65" t="str">
        <f>IF(OR('Data entry sheet (ignore)'!V263="No",'Data entry sheet (ignore)'!W263="Consent given",'Data entry sheet (ignore)'!W263="Consent not required"),'Data entry sheet (ignore)'!B263,'Data entry sheet (ignore)'!C263)</f>
        <v/>
      </c>
      <c r="B261" s="67"/>
      <c r="C261" s="67" t="str">
        <f>'Data entry sheet (ignore)'!C264</f>
        <v/>
      </c>
      <c r="D261" s="65" t="str">
        <f>'Data entry sheet (ignore)'!D263</f>
        <v/>
      </c>
      <c r="E261" s="65" t="str">
        <f>'Data entry sheet (ignore)'!E263</f>
        <v/>
      </c>
      <c r="F261" s="70"/>
      <c r="G261" s="65"/>
      <c r="H261" s="65" t="str">
        <f>'Data entry sheet (ignore)'!I263</f>
        <v/>
      </c>
      <c r="I261" s="65" t="str">
        <f>IF(OR('Data entry sheet (ignore)'!V263="No",'Data entry sheet (ignore)'!W263="Consent given",'Data entry sheet (ignore)'!W263="Consent not required"),'Data entry sheet (ignore)'!K263,'Data entry sheet (ignore)'!L263)</f>
        <v/>
      </c>
      <c r="J261" s="65" t="str">
        <f>'Data entry sheet (ignore)'!J263</f>
        <v/>
      </c>
      <c r="K261" s="65" t="str">
        <f>'Data entry sheet (ignore)'!M263</f>
        <v/>
      </c>
      <c r="L261" s="68" t="str">
        <f>'Data entry sheet (ignore)'!N263</f>
        <v/>
      </c>
      <c r="M261" s="68" t="str">
        <f>'Data entry sheet (ignore)'!O263</f>
        <v/>
      </c>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row>
    <row r="262">
      <c r="A262" s="65" t="str">
        <f>IF(OR('Data entry sheet (ignore)'!V264="No",'Data entry sheet (ignore)'!W264="Consent given",'Data entry sheet (ignore)'!W264="Consent not required"),'Data entry sheet (ignore)'!B264,'Data entry sheet (ignore)'!C264)</f>
        <v/>
      </c>
      <c r="B262" s="67"/>
      <c r="C262" s="67" t="str">
        <f>'Data entry sheet (ignore)'!C265</f>
        <v/>
      </c>
      <c r="D262" s="65" t="str">
        <f>'Data entry sheet (ignore)'!D264</f>
        <v/>
      </c>
      <c r="E262" s="65" t="str">
        <f>'Data entry sheet (ignore)'!E264</f>
        <v/>
      </c>
      <c r="F262" s="70"/>
      <c r="G262" s="65"/>
      <c r="H262" s="65" t="str">
        <f>'Data entry sheet (ignore)'!I264</f>
        <v/>
      </c>
      <c r="I262" s="65" t="str">
        <f>IF(OR('Data entry sheet (ignore)'!V264="No",'Data entry sheet (ignore)'!W264="Consent given",'Data entry sheet (ignore)'!W264="Consent not required"),'Data entry sheet (ignore)'!K264,'Data entry sheet (ignore)'!L264)</f>
        <v/>
      </c>
      <c r="J262" s="65" t="str">
        <f>'Data entry sheet (ignore)'!J264</f>
        <v/>
      </c>
      <c r="K262" s="65" t="str">
        <f>'Data entry sheet (ignore)'!M264</f>
        <v/>
      </c>
      <c r="L262" s="68" t="str">
        <f>'Data entry sheet (ignore)'!N264</f>
        <v/>
      </c>
      <c r="M262" s="68" t="str">
        <f>'Data entry sheet (ignore)'!O264</f>
        <v/>
      </c>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row>
    <row r="263">
      <c r="A263" s="65" t="str">
        <f>IF(OR('Data entry sheet (ignore)'!V265="No",'Data entry sheet (ignore)'!W265="Consent given",'Data entry sheet (ignore)'!W265="Consent not required"),'Data entry sheet (ignore)'!B265,'Data entry sheet (ignore)'!C265)</f>
        <v/>
      </c>
      <c r="B263" s="67"/>
      <c r="C263" s="67" t="str">
        <f>'Data entry sheet (ignore)'!C266</f>
        <v/>
      </c>
      <c r="D263" s="65" t="str">
        <f>'Data entry sheet (ignore)'!D265</f>
        <v/>
      </c>
      <c r="E263" s="65" t="str">
        <f>'Data entry sheet (ignore)'!E265</f>
        <v/>
      </c>
      <c r="F263" s="70"/>
      <c r="G263" s="65"/>
      <c r="H263" s="65" t="str">
        <f>'Data entry sheet (ignore)'!I265</f>
        <v/>
      </c>
      <c r="I263" s="65" t="str">
        <f>IF(OR('Data entry sheet (ignore)'!V265="No",'Data entry sheet (ignore)'!W265="Consent given",'Data entry sheet (ignore)'!W265="Consent not required"),'Data entry sheet (ignore)'!K265,'Data entry sheet (ignore)'!L265)</f>
        <v/>
      </c>
      <c r="J263" s="65" t="str">
        <f>'Data entry sheet (ignore)'!J265</f>
        <v/>
      </c>
      <c r="K263" s="65" t="str">
        <f>'Data entry sheet (ignore)'!M265</f>
        <v/>
      </c>
      <c r="L263" s="68" t="str">
        <f>'Data entry sheet (ignore)'!N265</f>
        <v/>
      </c>
      <c r="M263" s="68" t="str">
        <f>'Data entry sheet (ignore)'!O265</f>
        <v/>
      </c>
      <c r="N263" s="70"/>
      <c r="O263" s="70"/>
      <c r="P263" s="70"/>
      <c r="Q263" s="70"/>
      <c r="R263" s="70"/>
      <c r="S263" s="70"/>
      <c r="T263" s="70"/>
      <c r="U263" s="70"/>
      <c r="V263" s="70"/>
      <c r="W263" s="70"/>
      <c r="X263" s="70"/>
      <c r="Y263" s="70"/>
      <c r="Z263" s="70"/>
      <c r="AA263" s="70"/>
      <c r="AB263" s="70"/>
      <c r="AC263" s="70"/>
      <c r="AD263" s="70"/>
      <c r="AE263" s="70"/>
      <c r="AF263" s="70"/>
      <c r="AG263" s="70"/>
      <c r="AH263" s="70"/>
      <c r="AI263" s="70"/>
      <c r="AJ263" s="70"/>
      <c r="AK263" s="70"/>
      <c r="AL263" s="70"/>
      <c r="AM263" s="70"/>
      <c r="AN263" s="70"/>
      <c r="AO263" s="70"/>
    </row>
    <row r="264">
      <c r="A264" s="65" t="str">
        <f>IF(OR('Data entry sheet (ignore)'!V266="No",'Data entry sheet (ignore)'!W266="Consent given",'Data entry sheet (ignore)'!W266="Consent not required"),'Data entry sheet (ignore)'!B266,'Data entry sheet (ignore)'!C266)</f>
        <v/>
      </c>
      <c r="B264" s="67"/>
      <c r="C264" s="67" t="str">
        <f>'Data entry sheet (ignore)'!C267</f>
        <v/>
      </c>
      <c r="D264" s="65" t="str">
        <f>'Data entry sheet (ignore)'!D266</f>
        <v/>
      </c>
      <c r="E264" s="65" t="str">
        <f>'Data entry sheet (ignore)'!E266</f>
        <v/>
      </c>
      <c r="F264" s="70"/>
      <c r="G264" s="65"/>
      <c r="H264" s="65" t="str">
        <f>'Data entry sheet (ignore)'!I266</f>
        <v/>
      </c>
      <c r="I264" s="65" t="str">
        <f>IF(OR('Data entry sheet (ignore)'!V266="No",'Data entry sheet (ignore)'!W266="Consent given",'Data entry sheet (ignore)'!W266="Consent not required"),'Data entry sheet (ignore)'!K266,'Data entry sheet (ignore)'!L266)</f>
        <v/>
      </c>
      <c r="J264" s="65" t="str">
        <f>'Data entry sheet (ignore)'!J266</f>
        <v/>
      </c>
      <c r="K264" s="65" t="str">
        <f>'Data entry sheet (ignore)'!M266</f>
        <v/>
      </c>
      <c r="L264" s="68" t="str">
        <f>'Data entry sheet (ignore)'!N266</f>
        <v/>
      </c>
      <c r="M264" s="68" t="str">
        <f>'Data entry sheet (ignore)'!O266</f>
        <v/>
      </c>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row>
    <row r="265">
      <c r="A265" s="65" t="str">
        <f>IF(OR('Data entry sheet (ignore)'!V267="No",'Data entry sheet (ignore)'!W267="Consent given",'Data entry sheet (ignore)'!W267="Consent not required"),'Data entry sheet (ignore)'!B267,'Data entry sheet (ignore)'!C267)</f>
        <v/>
      </c>
      <c r="B265" s="67"/>
      <c r="C265" s="67" t="str">
        <f>'Data entry sheet (ignore)'!C268</f>
        <v/>
      </c>
      <c r="D265" s="65" t="str">
        <f>'Data entry sheet (ignore)'!D267</f>
        <v/>
      </c>
      <c r="E265" s="65" t="str">
        <f>'Data entry sheet (ignore)'!E267</f>
        <v/>
      </c>
      <c r="F265" s="70"/>
      <c r="G265" s="65"/>
      <c r="H265" s="65" t="str">
        <f>'Data entry sheet (ignore)'!I267</f>
        <v/>
      </c>
      <c r="I265" s="65" t="str">
        <f>IF(OR('Data entry sheet (ignore)'!V267="No",'Data entry sheet (ignore)'!W267="Consent given",'Data entry sheet (ignore)'!W267="Consent not required"),'Data entry sheet (ignore)'!K267,'Data entry sheet (ignore)'!L267)</f>
        <v/>
      </c>
      <c r="J265" s="65" t="str">
        <f>'Data entry sheet (ignore)'!J267</f>
        <v/>
      </c>
      <c r="K265" s="65" t="str">
        <f>'Data entry sheet (ignore)'!M267</f>
        <v/>
      </c>
      <c r="L265" s="68" t="str">
        <f>'Data entry sheet (ignore)'!N267</f>
        <v/>
      </c>
      <c r="M265" s="68" t="str">
        <f>'Data entry sheet (ignore)'!O267</f>
        <v/>
      </c>
      <c r="N265" s="70"/>
      <c r="O265" s="70"/>
      <c r="P265" s="70"/>
      <c r="Q265" s="70"/>
      <c r="R265" s="70"/>
      <c r="S265" s="70"/>
      <c r="T265" s="70"/>
      <c r="U265" s="70"/>
      <c r="V265" s="70"/>
      <c r="W265" s="70"/>
      <c r="X265" s="70"/>
      <c r="Y265" s="70"/>
      <c r="Z265" s="70"/>
      <c r="AA265" s="70"/>
      <c r="AB265" s="70"/>
      <c r="AC265" s="70"/>
      <c r="AD265" s="70"/>
      <c r="AE265" s="70"/>
      <c r="AF265" s="70"/>
      <c r="AG265" s="70"/>
      <c r="AH265" s="70"/>
      <c r="AI265" s="70"/>
      <c r="AJ265" s="70"/>
      <c r="AK265" s="70"/>
      <c r="AL265" s="70"/>
      <c r="AM265" s="70"/>
      <c r="AN265" s="70"/>
      <c r="AO265" s="70"/>
    </row>
    <row r="266">
      <c r="A266" s="65" t="str">
        <f>IF(OR('Data entry sheet (ignore)'!V268="No",'Data entry sheet (ignore)'!W268="Consent given",'Data entry sheet (ignore)'!W268="Consent not required"),'Data entry sheet (ignore)'!B268,'Data entry sheet (ignore)'!C268)</f>
        <v/>
      </c>
      <c r="B266" s="67"/>
      <c r="C266" s="67" t="str">
        <f>'Data entry sheet (ignore)'!C269</f>
        <v/>
      </c>
      <c r="D266" s="65" t="str">
        <f>'Data entry sheet (ignore)'!D268</f>
        <v/>
      </c>
      <c r="E266" s="65" t="str">
        <f>'Data entry sheet (ignore)'!E268</f>
        <v/>
      </c>
      <c r="F266" s="70"/>
      <c r="G266" s="65"/>
      <c r="H266" s="65" t="str">
        <f>'Data entry sheet (ignore)'!I268</f>
        <v/>
      </c>
      <c r="I266" s="65" t="str">
        <f>IF(OR('Data entry sheet (ignore)'!V268="No",'Data entry sheet (ignore)'!W268="Consent given",'Data entry sheet (ignore)'!W268="Consent not required"),'Data entry sheet (ignore)'!K268,'Data entry sheet (ignore)'!L268)</f>
        <v/>
      </c>
      <c r="J266" s="65" t="str">
        <f>'Data entry sheet (ignore)'!J268</f>
        <v/>
      </c>
      <c r="K266" s="65" t="str">
        <f>'Data entry sheet (ignore)'!M268</f>
        <v/>
      </c>
      <c r="L266" s="68" t="str">
        <f>'Data entry sheet (ignore)'!N268</f>
        <v/>
      </c>
      <c r="M266" s="68" t="str">
        <f>'Data entry sheet (ignore)'!O268</f>
        <v/>
      </c>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row>
    <row r="267">
      <c r="A267" s="65" t="str">
        <f>IF(OR('Data entry sheet (ignore)'!V269="No",'Data entry sheet (ignore)'!W269="Consent given",'Data entry sheet (ignore)'!W269="Consent not required"),'Data entry sheet (ignore)'!B269,'Data entry sheet (ignore)'!C269)</f>
        <v/>
      </c>
      <c r="B267" s="67"/>
      <c r="C267" s="67" t="str">
        <f>'Data entry sheet (ignore)'!C270</f>
        <v/>
      </c>
      <c r="D267" s="65" t="str">
        <f>'Data entry sheet (ignore)'!D269</f>
        <v/>
      </c>
      <c r="E267" s="65" t="str">
        <f>'Data entry sheet (ignore)'!E269</f>
        <v/>
      </c>
      <c r="F267" s="70"/>
      <c r="G267" s="65"/>
      <c r="H267" s="65" t="str">
        <f>'Data entry sheet (ignore)'!I269</f>
        <v/>
      </c>
      <c r="I267" s="65" t="str">
        <f>IF(OR('Data entry sheet (ignore)'!V269="No",'Data entry sheet (ignore)'!W269="Consent given",'Data entry sheet (ignore)'!W269="Consent not required"),'Data entry sheet (ignore)'!K269,'Data entry sheet (ignore)'!L269)</f>
        <v/>
      </c>
      <c r="J267" s="65" t="str">
        <f>'Data entry sheet (ignore)'!J269</f>
        <v/>
      </c>
      <c r="K267" s="65" t="str">
        <f>'Data entry sheet (ignore)'!M269</f>
        <v/>
      </c>
      <c r="L267" s="68" t="str">
        <f>'Data entry sheet (ignore)'!N269</f>
        <v/>
      </c>
      <c r="M267" s="68" t="str">
        <f>'Data entry sheet (ignore)'!O269</f>
        <v/>
      </c>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row>
    <row r="268">
      <c r="A268" s="65" t="str">
        <f>IF(OR('Data entry sheet (ignore)'!V270="No",'Data entry sheet (ignore)'!W270="Consent given",'Data entry sheet (ignore)'!W270="Consent not required"),'Data entry sheet (ignore)'!B270,'Data entry sheet (ignore)'!C270)</f>
        <v/>
      </c>
      <c r="B268" s="67"/>
      <c r="C268" s="67" t="str">
        <f>'Data entry sheet (ignore)'!C271</f>
        <v/>
      </c>
      <c r="D268" s="65" t="str">
        <f>'Data entry sheet (ignore)'!D270</f>
        <v/>
      </c>
      <c r="E268" s="65" t="str">
        <f>'Data entry sheet (ignore)'!E270</f>
        <v/>
      </c>
      <c r="F268" s="70"/>
      <c r="G268" s="65"/>
      <c r="H268" s="65" t="str">
        <f>'Data entry sheet (ignore)'!I270</f>
        <v/>
      </c>
      <c r="I268" s="65" t="str">
        <f>IF(OR('Data entry sheet (ignore)'!V270="No",'Data entry sheet (ignore)'!W270="Consent given",'Data entry sheet (ignore)'!W270="Consent not required"),'Data entry sheet (ignore)'!K270,'Data entry sheet (ignore)'!L270)</f>
        <v/>
      </c>
      <c r="J268" s="65" t="str">
        <f>'Data entry sheet (ignore)'!J270</f>
        <v/>
      </c>
      <c r="K268" s="65" t="str">
        <f>'Data entry sheet (ignore)'!M270</f>
        <v/>
      </c>
      <c r="L268" s="68" t="str">
        <f>'Data entry sheet (ignore)'!N270</f>
        <v/>
      </c>
      <c r="M268" s="68" t="str">
        <f>'Data entry sheet (ignore)'!O270</f>
        <v/>
      </c>
      <c r="N268" s="70"/>
      <c r="O268" s="70"/>
      <c r="P268" s="70"/>
      <c r="Q268" s="70"/>
      <c r="R268" s="70"/>
      <c r="S268" s="70"/>
      <c r="T268" s="70"/>
      <c r="U268" s="70"/>
      <c r="V268" s="70"/>
      <c r="W268" s="70"/>
      <c r="X268" s="70"/>
      <c r="Y268" s="70"/>
      <c r="Z268" s="70"/>
      <c r="AA268" s="70"/>
      <c r="AB268" s="70"/>
      <c r="AC268" s="70"/>
      <c r="AD268" s="70"/>
      <c r="AE268" s="70"/>
      <c r="AF268" s="70"/>
      <c r="AG268" s="70"/>
      <c r="AH268" s="70"/>
      <c r="AI268" s="70"/>
      <c r="AJ268" s="70"/>
      <c r="AK268" s="70"/>
      <c r="AL268" s="70"/>
      <c r="AM268" s="70"/>
      <c r="AN268" s="70"/>
      <c r="AO268" s="70"/>
    </row>
    <row r="269">
      <c r="A269" s="65" t="str">
        <f>IF(OR('Data entry sheet (ignore)'!V271="No",'Data entry sheet (ignore)'!W271="Consent given",'Data entry sheet (ignore)'!W271="Consent not required"),'Data entry sheet (ignore)'!B271,'Data entry sheet (ignore)'!C271)</f>
        <v/>
      </c>
      <c r="B269" s="67"/>
      <c r="C269" s="67" t="str">
        <f>'Data entry sheet (ignore)'!C272</f>
        <v/>
      </c>
      <c r="D269" s="65" t="str">
        <f>'Data entry sheet (ignore)'!D271</f>
        <v/>
      </c>
      <c r="E269" s="65" t="str">
        <f>'Data entry sheet (ignore)'!E271</f>
        <v/>
      </c>
      <c r="F269" s="70"/>
      <c r="G269" s="65"/>
      <c r="H269" s="65" t="str">
        <f>'Data entry sheet (ignore)'!I271</f>
        <v/>
      </c>
      <c r="I269" s="65" t="str">
        <f>IF(OR('Data entry sheet (ignore)'!V271="No",'Data entry sheet (ignore)'!W271="Consent given",'Data entry sheet (ignore)'!W271="Consent not required"),'Data entry sheet (ignore)'!K271,'Data entry sheet (ignore)'!L271)</f>
        <v/>
      </c>
      <c r="J269" s="65" t="str">
        <f>'Data entry sheet (ignore)'!J271</f>
        <v/>
      </c>
      <c r="K269" s="65" t="str">
        <f>'Data entry sheet (ignore)'!M271</f>
        <v/>
      </c>
      <c r="L269" s="68" t="str">
        <f>'Data entry sheet (ignore)'!N271</f>
        <v/>
      </c>
      <c r="M269" s="68" t="str">
        <f>'Data entry sheet (ignore)'!O271</f>
        <v/>
      </c>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row>
    <row r="270">
      <c r="A270" s="65" t="str">
        <f>IF(OR('Data entry sheet (ignore)'!V272="No",'Data entry sheet (ignore)'!W272="Consent given",'Data entry sheet (ignore)'!W272="Consent not required"),'Data entry sheet (ignore)'!B272,'Data entry sheet (ignore)'!C272)</f>
        <v/>
      </c>
      <c r="B270" s="67"/>
      <c r="C270" s="67" t="str">
        <f>'Data entry sheet (ignore)'!C273</f>
        <v/>
      </c>
      <c r="D270" s="65" t="str">
        <f>'Data entry sheet (ignore)'!D272</f>
        <v/>
      </c>
      <c r="E270" s="65" t="str">
        <f>'Data entry sheet (ignore)'!E272</f>
        <v/>
      </c>
      <c r="F270" s="70"/>
      <c r="G270" s="65"/>
      <c r="H270" s="65" t="str">
        <f>'Data entry sheet (ignore)'!I272</f>
        <v/>
      </c>
      <c r="I270" s="65" t="str">
        <f>IF(OR('Data entry sheet (ignore)'!V272="No",'Data entry sheet (ignore)'!W272="Consent given",'Data entry sheet (ignore)'!W272="Consent not required"),'Data entry sheet (ignore)'!K272,'Data entry sheet (ignore)'!L272)</f>
        <v/>
      </c>
      <c r="J270" s="65" t="str">
        <f>'Data entry sheet (ignore)'!J272</f>
        <v/>
      </c>
      <c r="K270" s="65" t="str">
        <f>'Data entry sheet (ignore)'!M272</f>
        <v/>
      </c>
      <c r="L270" s="68" t="str">
        <f>'Data entry sheet (ignore)'!N272</f>
        <v/>
      </c>
      <c r="M270" s="68" t="str">
        <f>'Data entry sheet (ignore)'!O272</f>
        <v/>
      </c>
      <c r="N270" s="70"/>
      <c r="O270" s="70"/>
      <c r="P270" s="70"/>
      <c r="Q270" s="70"/>
      <c r="R270" s="70"/>
      <c r="S270" s="70"/>
      <c r="T270" s="70"/>
      <c r="U270" s="70"/>
      <c r="V270" s="70"/>
      <c r="W270" s="70"/>
      <c r="X270" s="70"/>
      <c r="Y270" s="70"/>
      <c r="Z270" s="70"/>
      <c r="AA270" s="70"/>
      <c r="AB270" s="70"/>
      <c r="AC270" s="70"/>
      <c r="AD270" s="70"/>
      <c r="AE270" s="70"/>
      <c r="AF270" s="70"/>
      <c r="AG270" s="70"/>
      <c r="AH270" s="70"/>
      <c r="AI270" s="70"/>
      <c r="AJ270" s="70"/>
      <c r="AK270" s="70"/>
      <c r="AL270" s="70"/>
      <c r="AM270" s="70"/>
      <c r="AN270" s="70"/>
      <c r="AO270" s="70"/>
    </row>
    <row r="271">
      <c r="A271" s="65" t="str">
        <f>IF(OR('Data entry sheet (ignore)'!V273="No",'Data entry sheet (ignore)'!W273="Consent given",'Data entry sheet (ignore)'!W273="Consent not required"),'Data entry sheet (ignore)'!B273,'Data entry sheet (ignore)'!C273)</f>
        <v/>
      </c>
      <c r="B271" s="67"/>
      <c r="C271" s="67" t="str">
        <f>'Data entry sheet (ignore)'!C274</f>
        <v/>
      </c>
      <c r="D271" s="65" t="str">
        <f>'Data entry sheet (ignore)'!D273</f>
        <v/>
      </c>
      <c r="E271" s="65" t="str">
        <f>'Data entry sheet (ignore)'!E273</f>
        <v/>
      </c>
      <c r="F271" s="70"/>
      <c r="G271" s="65"/>
      <c r="H271" s="65" t="str">
        <f>'Data entry sheet (ignore)'!I273</f>
        <v/>
      </c>
      <c r="I271" s="65" t="str">
        <f>IF(OR('Data entry sheet (ignore)'!V273="No",'Data entry sheet (ignore)'!W273="Consent given",'Data entry sheet (ignore)'!W273="Consent not required"),'Data entry sheet (ignore)'!K273,'Data entry sheet (ignore)'!L273)</f>
        <v/>
      </c>
      <c r="J271" s="65" t="str">
        <f>'Data entry sheet (ignore)'!J273</f>
        <v/>
      </c>
      <c r="K271" s="65" t="str">
        <f>'Data entry sheet (ignore)'!M273</f>
        <v/>
      </c>
      <c r="L271" s="68" t="str">
        <f>'Data entry sheet (ignore)'!N273</f>
        <v/>
      </c>
      <c r="M271" s="68" t="str">
        <f>'Data entry sheet (ignore)'!O273</f>
        <v/>
      </c>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row>
    <row r="272">
      <c r="A272" s="65" t="str">
        <f>IF(OR('Data entry sheet (ignore)'!V274="No",'Data entry sheet (ignore)'!W274="Consent given",'Data entry sheet (ignore)'!W274="Consent not required"),'Data entry sheet (ignore)'!B274,'Data entry sheet (ignore)'!C274)</f>
        <v/>
      </c>
      <c r="B272" s="67"/>
      <c r="C272" s="67" t="str">
        <f>'Data entry sheet (ignore)'!C275</f>
        <v/>
      </c>
      <c r="D272" s="65" t="str">
        <f>'Data entry sheet (ignore)'!D274</f>
        <v/>
      </c>
      <c r="E272" s="65" t="str">
        <f>'Data entry sheet (ignore)'!E274</f>
        <v/>
      </c>
      <c r="F272" s="70"/>
      <c r="G272" s="65"/>
      <c r="H272" s="65" t="str">
        <f>'Data entry sheet (ignore)'!I274</f>
        <v/>
      </c>
      <c r="I272" s="65" t="str">
        <f>IF(OR('Data entry sheet (ignore)'!V274="No",'Data entry sheet (ignore)'!W274="Consent given",'Data entry sheet (ignore)'!W274="Consent not required"),'Data entry sheet (ignore)'!K274,'Data entry sheet (ignore)'!L274)</f>
        <v/>
      </c>
      <c r="J272" s="65" t="str">
        <f>'Data entry sheet (ignore)'!J274</f>
        <v/>
      </c>
      <c r="K272" s="65" t="str">
        <f>'Data entry sheet (ignore)'!M274</f>
        <v/>
      </c>
      <c r="L272" s="68" t="str">
        <f>'Data entry sheet (ignore)'!N274</f>
        <v/>
      </c>
      <c r="M272" s="68" t="str">
        <f>'Data entry sheet (ignore)'!O274</f>
        <v/>
      </c>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row>
    <row r="273">
      <c r="A273" s="65" t="str">
        <f>IF(OR('Data entry sheet (ignore)'!V275="No",'Data entry sheet (ignore)'!W275="Consent given",'Data entry sheet (ignore)'!W275="Consent not required"),'Data entry sheet (ignore)'!B275,'Data entry sheet (ignore)'!C275)</f>
        <v/>
      </c>
      <c r="B273" s="67"/>
      <c r="C273" s="67" t="str">
        <f>'Data entry sheet (ignore)'!C276</f>
        <v/>
      </c>
      <c r="D273" s="65" t="str">
        <f>'Data entry sheet (ignore)'!D275</f>
        <v/>
      </c>
      <c r="E273" s="65" t="str">
        <f>'Data entry sheet (ignore)'!E275</f>
        <v/>
      </c>
      <c r="F273" s="70"/>
      <c r="G273" s="65"/>
      <c r="H273" s="65" t="str">
        <f>'Data entry sheet (ignore)'!I275</f>
        <v/>
      </c>
      <c r="I273" s="65" t="str">
        <f>IF(OR('Data entry sheet (ignore)'!V275="No",'Data entry sheet (ignore)'!W275="Consent given",'Data entry sheet (ignore)'!W275="Consent not required"),'Data entry sheet (ignore)'!K275,'Data entry sheet (ignore)'!L275)</f>
        <v/>
      </c>
      <c r="J273" s="65" t="str">
        <f>'Data entry sheet (ignore)'!J275</f>
        <v/>
      </c>
      <c r="K273" s="65" t="str">
        <f>'Data entry sheet (ignore)'!M275</f>
        <v/>
      </c>
      <c r="L273" s="68" t="str">
        <f>'Data entry sheet (ignore)'!N275</f>
        <v/>
      </c>
      <c r="M273" s="68" t="str">
        <f>'Data entry sheet (ignore)'!O275</f>
        <v/>
      </c>
      <c r="N273" s="70"/>
      <c r="O273" s="70"/>
      <c r="P273" s="70"/>
      <c r="Q273" s="70"/>
      <c r="R273" s="70"/>
      <c r="S273" s="70"/>
      <c r="T273" s="70"/>
      <c r="U273" s="70"/>
      <c r="V273" s="70"/>
      <c r="W273" s="70"/>
      <c r="X273" s="70"/>
      <c r="Y273" s="70"/>
      <c r="Z273" s="70"/>
      <c r="AA273" s="70"/>
      <c r="AB273" s="70"/>
      <c r="AC273" s="70"/>
      <c r="AD273" s="70"/>
      <c r="AE273" s="70"/>
      <c r="AF273" s="70"/>
      <c r="AG273" s="70"/>
      <c r="AH273" s="70"/>
      <c r="AI273" s="70"/>
      <c r="AJ273" s="70"/>
      <c r="AK273" s="70"/>
      <c r="AL273" s="70"/>
      <c r="AM273" s="70"/>
      <c r="AN273" s="70"/>
      <c r="AO273" s="70"/>
    </row>
    <row r="274">
      <c r="A274" s="65" t="str">
        <f>IF(OR('Data entry sheet (ignore)'!V276="No",'Data entry sheet (ignore)'!W276="Consent given",'Data entry sheet (ignore)'!W276="Consent not required"),'Data entry sheet (ignore)'!B276,'Data entry sheet (ignore)'!C276)</f>
        <v/>
      </c>
      <c r="B274" s="67"/>
      <c r="C274" s="67" t="str">
        <f>'Data entry sheet (ignore)'!C277</f>
        <v/>
      </c>
      <c r="D274" s="65" t="str">
        <f>'Data entry sheet (ignore)'!D276</f>
        <v/>
      </c>
      <c r="E274" s="65" t="str">
        <f>'Data entry sheet (ignore)'!E276</f>
        <v/>
      </c>
      <c r="F274" s="70"/>
      <c r="G274" s="65"/>
      <c r="H274" s="65" t="str">
        <f>'Data entry sheet (ignore)'!I276</f>
        <v/>
      </c>
      <c r="I274" s="65" t="str">
        <f>IF(OR('Data entry sheet (ignore)'!V276="No",'Data entry sheet (ignore)'!W276="Consent given",'Data entry sheet (ignore)'!W276="Consent not required"),'Data entry sheet (ignore)'!K276,'Data entry sheet (ignore)'!L276)</f>
        <v/>
      </c>
      <c r="J274" s="65" t="str">
        <f>'Data entry sheet (ignore)'!J276</f>
        <v/>
      </c>
      <c r="K274" s="65" t="str">
        <f>'Data entry sheet (ignore)'!M276</f>
        <v/>
      </c>
      <c r="L274" s="68" t="str">
        <f>'Data entry sheet (ignore)'!N276</f>
        <v/>
      </c>
      <c r="M274" s="68" t="str">
        <f>'Data entry sheet (ignore)'!O276</f>
        <v/>
      </c>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row>
    <row r="275">
      <c r="A275" s="65" t="str">
        <f>IF(OR('Data entry sheet (ignore)'!V277="No",'Data entry sheet (ignore)'!W277="Consent given",'Data entry sheet (ignore)'!W277="Consent not required"),'Data entry sheet (ignore)'!B277,'Data entry sheet (ignore)'!C277)</f>
        <v/>
      </c>
      <c r="B275" s="67"/>
      <c r="C275" s="67" t="str">
        <f>'Data entry sheet (ignore)'!C278</f>
        <v/>
      </c>
      <c r="D275" s="65" t="str">
        <f>'Data entry sheet (ignore)'!D277</f>
        <v/>
      </c>
      <c r="E275" s="65" t="str">
        <f>'Data entry sheet (ignore)'!E277</f>
        <v/>
      </c>
      <c r="F275" s="70"/>
      <c r="G275" s="65"/>
      <c r="H275" s="65" t="str">
        <f>'Data entry sheet (ignore)'!I277</f>
        <v/>
      </c>
      <c r="I275" s="65" t="str">
        <f>IF(OR('Data entry sheet (ignore)'!V277="No",'Data entry sheet (ignore)'!W277="Consent given",'Data entry sheet (ignore)'!W277="Consent not required"),'Data entry sheet (ignore)'!K277,'Data entry sheet (ignore)'!L277)</f>
        <v/>
      </c>
      <c r="J275" s="65" t="str">
        <f>'Data entry sheet (ignore)'!J277</f>
        <v/>
      </c>
      <c r="K275" s="65" t="str">
        <f>'Data entry sheet (ignore)'!M277</f>
        <v/>
      </c>
      <c r="L275" s="68" t="str">
        <f>'Data entry sheet (ignore)'!N277</f>
        <v/>
      </c>
      <c r="M275" s="68" t="str">
        <f>'Data entry sheet (ignore)'!O277</f>
        <v/>
      </c>
      <c r="N275" s="70"/>
      <c r="O275" s="70"/>
      <c r="P275" s="70"/>
      <c r="Q275" s="70"/>
      <c r="R275" s="70"/>
      <c r="S275" s="70"/>
      <c r="T275" s="70"/>
      <c r="U275" s="70"/>
      <c r="V275" s="70"/>
      <c r="W275" s="70"/>
      <c r="X275" s="70"/>
      <c r="Y275" s="70"/>
      <c r="Z275" s="70"/>
      <c r="AA275" s="70"/>
      <c r="AB275" s="70"/>
      <c r="AC275" s="70"/>
      <c r="AD275" s="70"/>
      <c r="AE275" s="70"/>
      <c r="AF275" s="70"/>
      <c r="AG275" s="70"/>
      <c r="AH275" s="70"/>
      <c r="AI275" s="70"/>
      <c r="AJ275" s="70"/>
      <c r="AK275" s="70"/>
      <c r="AL275" s="70"/>
      <c r="AM275" s="70"/>
      <c r="AN275" s="70"/>
      <c r="AO275" s="70"/>
    </row>
    <row r="276">
      <c r="A276" s="65" t="str">
        <f>IF(OR('Data entry sheet (ignore)'!V278="No",'Data entry sheet (ignore)'!W278="Consent given",'Data entry sheet (ignore)'!W278="Consent not required"),'Data entry sheet (ignore)'!B278,'Data entry sheet (ignore)'!C278)</f>
        <v/>
      </c>
      <c r="B276" s="67"/>
      <c r="C276" s="67" t="str">
        <f>'Data entry sheet (ignore)'!C279</f>
        <v/>
      </c>
      <c r="D276" s="65" t="str">
        <f>'Data entry sheet (ignore)'!D278</f>
        <v/>
      </c>
      <c r="E276" s="65" t="str">
        <f>'Data entry sheet (ignore)'!E278</f>
        <v/>
      </c>
      <c r="F276" s="70"/>
      <c r="G276" s="65"/>
      <c r="H276" s="65" t="str">
        <f>'Data entry sheet (ignore)'!I278</f>
        <v/>
      </c>
      <c r="I276" s="65" t="str">
        <f>IF(OR('Data entry sheet (ignore)'!V278="No",'Data entry sheet (ignore)'!W278="Consent given",'Data entry sheet (ignore)'!W278="Consent not required"),'Data entry sheet (ignore)'!K278,'Data entry sheet (ignore)'!L278)</f>
        <v/>
      </c>
      <c r="J276" s="65" t="str">
        <f>'Data entry sheet (ignore)'!J278</f>
        <v/>
      </c>
      <c r="K276" s="65" t="str">
        <f>'Data entry sheet (ignore)'!M278</f>
        <v/>
      </c>
      <c r="L276" s="68" t="str">
        <f>'Data entry sheet (ignore)'!N278</f>
        <v/>
      </c>
      <c r="M276" s="68" t="str">
        <f>'Data entry sheet (ignore)'!O278</f>
        <v/>
      </c>
      <c r="N276" s="70"/>
      <c r="O276" s="70"/>
      <c r="P276" s="70"/>
      <c r="Q276" s="70"/>
      <c r="R276" s="70"/>
      <c r="S276" s="70"/>
      <c r="T276" s="70"/>
      <c r="U276" s="70"/>
      <c r="V276" s="70"/>
      <c r="W276" s="70"/>
      <c r="X276" s="70"/>
      <c r="Y276" s="70"/>
      <c r="Z276" s="70"/>
      <c r="AA276" s="70"/>
      <c r="AB276" s="70"/>
      <c r="AC276" s="70"/>
      <c r="AD276" s="70"/>
      <c r="AE276" s="70"/>
      <c r="AF276" s="70"/>
      <c r="AG276" s="70"/>
      <c r="AH276" s="70"/>
      <c r="AI276" s="70"/>
      <c r="AJ276" s="70"/>
      <c r="AK276" s="70"/>
      <c r="AL276" s="70"/>
      <c r="AM276" s="70"/>
      <c r="AN276" s="70"/>
      <c r="AO276" s="70"/>
    </row>
    <row r="277">
      <c r="A277" s="65" t="str">
        <f>IF(OR('Data entry sheet (ignore)'!V279="No",'Data entry sheet (ignore)'!W279="Consent given",'Data entry sheet (ignore)'!W279="Consent not required"),'Data entry sheet (ignore)'!B279,'Data entry sheet (ignore)'!C279)</f>
        <v/>
      </c>
      <c r="B277" s="67"/>
      <c r="C277" s="67" t="str">
        <f>'Data entry sheet (ignore)'!C280</f>
        <v/>
      </c>
      <c r="D277" s="65" t="str">
        <f>'Data entry sheet (ignore)'!D279</f>
        <v/>
      </c>
      <c r="E277" s="65" t="str">
        <f>'Data entry sheet (ignore)'!E279</f>
        <v/>
      </c>
      <c r="F277" s="70"/>
      <c r="G277" s="65"/>
      <c r="H277" s="65" t="str">
        <f>'Data entry sheet (ignore)'!I279</f>
        <v/>
      </c>
      <c r="I277" s="65" t="str">
        <f>IF(OR('Data entry sheet (ignore)'!V279="No",'Data entry sheet (ignore)'!W279="Consent given",'Data entry sheet (ignore)'!W279="Consent not required"),'Data entry sheet (ignore)'!K279,'Data entry sheet (ignore)'!L279)</f>
        <v/>
      </c>
      <c r="J277" s="65" t="str">
        <f>'Data entry sheet (ignore)'!J279</f>
        <v/>
      </c>
      <c r="K277" s="65" t="str">
        <f>'Data entry sheet (ignore)'!M279</f>
        <v/>
      </c>
      <c r="L277" s="68" t="str">
        <f>'Data entry sheet (ignore)'!N279</f>
        <v/>
      </c>
      <c r="M277" s="68" t="str">
        <f>'Data entry sheet (ignore)'!O279</f>
        <v/>
      </c>
      <c r="N277" s="70"/>
      <c r="O277" s="70"/>
      <c r="P277" s="70"/>
      <c r="Q277" s="70"/>
      <c r="R277" s="70"/>
      <c r="S277" s="70"/>
      <c r="T277" s="70"/>
      <c r="U277" s="70"/>
      <c r="V277" s="70"/>
      <c r="W277" s="70"/>
      <c r="X277" s="70"/>
      <c r="Y277" s="70"/>
      <c r="Z277" s="70"/>
      <c r="AA277" s="70"/>
      <c r="AB277" s="70"/>
      <c r="AC277" s="70"/>
      <c r="AD277" s="70"/>
      <c r="AE277" s="70"/>
      <c r="AF277" s="70"/>
      <c r="AG277" s="70"/>
      <c r="AH277" s="70"/>
      <c r="AI277" s="70"/>
      <c r="AJ277" s="70"/>
      <c r="AK277" s="70"/>
      <c r="AL277" s="70"/>
      <c r="AM277" s="70"/>
      <c r="AN277" s="70"/>
      <c r="AO277" s="70"/>
    </row>
    <row r="278">
      <c r="A278" s="65" t="str">
        <f>IF(OR('Data entry sheet (ignore)'!V280="No",'Data entry sheet (ignore)'!W280="Consent given",'Data entry sheet (ignore)'!W280="Consent not required"),'Data entry sheet (ignore)'!B280,'Data entry sheet (ignore)'!C280)</f>
        <v/>
      </c>
      <c r="B278" s="67"/>
      <c r="C278" s="67" t="str">
        <f>'Data entry sheet (ignore)'!C281</f>
        <v/>
      </c>
      <c r="D278" s="65" t="str">
        <f>'Data entry sheet (ignore)'!D280</f>
        <v/>
      </c>
      <c r="E278" s="65" t="str">
        <f>'Data entry sheet (ignore)'!E280</f>
        <v/>
      </c>
      <c r="F278" s="70"/>
      <c r="G278" s="65"/>
      <c r="H278" s="65" t="str">
        <f>'Data entry sheet (ignore)'!I280</f>
        <v/>
      </c>
      <c r="I278" s="65" t="str">
        <f>IF(OR('Data entry sheet (ignore)'!V280="No",'Data entry sheet (ignore)'!W280="Consent given",'Data entry sheet (ignore)'!W280="Consent not required"),'Data entry sheet (ignore)'!K280,'Data entry sheet (ignore)'!L280)</f>
        <v/>
      </c>
      <c r="J278" s="65" t="str">
        <f>'Data entry sheet (ignore)'!J280</f>
        <v/>
      </c>
      <c r="K278" s="65" t="str">
        <f>'Data entry sheet (ignore)'!M280</f>
        <v/>
      </c>
      <c r="L278" s="68" t="str">
        <f>'Data entry sheet (ignore)'!N280</f>
        <v/>
      </c>
      <c r="M278" s="68" t="str">
        <f>'Data entry sheet (ignore)'!O280</f>
        <v/>
      </c>
      <c r="N278" s="70"/>
      <c r="O278" s="70"/>
      <c r="P278" s="70"/>
      <c r="Q278" s="70"/>
      <c r="R278" s="70"/>
      <c r="S278" s="70"/>
      <c r="T278" s="70"/>
      <c r="U278" s="70"/>
      <c r="V278" s="70"/>
      <c r="W278" s="70"/>
      <c r="X278" s="70"/>
      <c r="Y278" s="70"/>
      <c r="Z278" s="70"/>
      <c r="AA278" s="70"/>
      <c r="AB278" s="70"/>
      <c r="AC278" s="70"/>
      <c r="AD278" s="70"/>
      <c r="AE278" s="70"/>
      <c r="AF278" s="70"/>
      <c r="AG278" s="70"/>
      <c r="AH278" s="70"/>
      <c r="AI278" s="70"/>
      <c r="AJ278" s="70"/>
      <c r="AK278" s="70"/>
      <c r="AL278" s="70"/>
      <c r="AM278" s="70"/>
      <c r="AN278" s="70"/>
      <c r="AO278" s="70"/>
    </row>
    <row r="279">
      <c r="A279" s="65" t="str">
        <f>IF(OR('Data entry sheet (ignore)'!V281="No",'Data entry sheet (ignore)'!W281="Consent given",'Data entry sheet (ignore)'!W281="Consent not required"),'Data entry sheet (ignore)'!B281,'Data entry sheet (ignore)'!C281)</f>
        <v/>
      </c>
      <c r="B279" s="67"/>
      <c r="C279" s="67" t="str">
        <f>'Data entry sheet (ignore)'!C282</f>
        <v/>
      </c>
      <c r="D279" s="65" t="str">
        <f>'Data entry sheet (ignore)'!D281</f>
        <v/>
      </c>
      <c r="E279" s="65" t="str">
        <f>'Data entry sheet (ignore)'!E281</f>
        <v/>
      </c>
      <c r="F279" s="70"/>
      <c r="G279" s="65"/>
      <c r="H279" s="65" t="str">
        <f>'Data entry sheet (ignore)'!I281</f>
        <v/>
      </c>
      <c r="I279" s="65" t="str">
        <f>IF(OR('Data entry sheet (ignore)'!V281="No",'Data entry sheet (ignore)'!W281="Consent given",'Data entry sheet (ignore)'!W281="Consent not required"),'Data entry sheet (ignore)'!K281,'Data entry sheet (ignore)'!L281)</f>
        <v/>
      </c>
      <c r="J279" s="65" t="str">
        <f>'Data entry sheet (ignore)'!J281</f>
        <v/>
      </c>
      <c r="K279" s="65" t="str">
        <f>'Data entry sheet (ignore)'!M281</f>
        <v/>
      </c>
      <c r="L279" s="68" t="str">
        <f>'Data entry sheet (ignore)'!N281</f>
        <v/>
      </c>
      <c r="M279" s="68" t="str">
        <f>'Data entry sheet (ignore)'!O281</f>
        <v/>
      </c>
      <c r="N279" s="70"/>
      <c r="O279" s="70"/>
      <c r="P279" s="70"/>
      <c r="Q279" s="70"/>
      <c r="R279" s="70"/>
      <c r="S279" s="70"/>
      <c r="T279" s="70"/>
      <c r="U279" s="70"/>
      <c r="V279" s="70"/>
      <c r="W279" s="70"/>
      <c r="X279" s="70"/>
      <c r="Y279" s="70"/>
      <c r="Z279" s="70"/>
      <c r="AA279" s="70"/>
      <c r="AB279" s="70"/>
      <c r="AC279" s="70"/>
      <c r="AD279" s="70"/>
      <c r="AE279" s="70"/>
      <c r="AF279" s="70"/>
      <c r="AG279" s="70"/>
      <c r="AH279" s="70"/>
      <c r="AI279" s="70"/>
      <c r="AJ279" s="70"/>
      <c r="AK279" s="70"/>
      <c r="AL279" s="70"/>
      <c r="AM279" s="70"/>
      <c r="AN279" s="70"/>
      <c r="AO279" s="70"/>
    </row>
    <row r="280">
      <c r="A280" s="65" t="str">
        <f>IF(OR('Data entry sheet (ignore)'!V282="No",'Data entry sheet (ignore)'!W282="Consent given",'Data entry sheet (ignore)'!W282="Consent not required"),'Data entry sheet (ignore)'!B282,'Data entry sheet (ignore)'!C282)</f>
        <v/>
      </c>
      <c r="B280" s="67"/>
      <c r="C280" s="67" t="str">
        <f>'Data entry sheet (ignore)'!C283</f>
        <v/>
      </c>
      <c r="D280" s="65" t="str">
        <f>'Data entry sheet (ignore)'!D282</f>
        <v/>
      </c>
      <c r="E280" s="65" t="str">
        <f>'Data entry sheet (ignore)'!E282</f>
        <v/>
      </c>
      <c r="F280" s="70"/>
      <c r="G280" s="65"/>
      <c r="H280" s="65" t="str">
        <f>'Data entry sheet (ignore)'!I282</f>
        <v/>
      </c>
      <c r="I280" s="65" t="str">
        <f>IF(OR('Data entry sheet (ignore)'!V282="No",'Data entry sheet (ignore)'!W282="Consent given",'Data entry sheet (ignore)'!W282="Consent not required"),'Data entry sheet (ignore)'!K282,'Data entry sheet (ignore)'!L282)</f>
        <v/>
      </c>
      <c r="J280" s="65" t="str">
        <f>'Data entry sheet (ignore)'!J282</f>
        <v/>
      </c>
      <c r="K280" s="65" t="str">
        <f>'Data entry sheet (ignore)'!M282</f>
        <v/>
      </c>
      <c r="L280" s="68" t="str">
        <f>'Data entry sheet (ignore)'!N282</f>
        <v/>
      </c>
      <c r="M280" s="68" t="str">
        <f>'Data entry sheet (ignore)'!O282</f>
        <v/>
      </c>
      <c r="N280" s="70"/>
      <c r="O280" s="70"/>
      <c r="P280" s="70"/>
      <c r="Q280" s="70"/>
      <c r="R280" s="70"/>
      <c r="S280" s="70"/>
      <c r="T280" s="70"/>
      <c r="U280" s="70"/>
      <c r="V280" s="70"/>
      <c r="W280" s="70"/>
      <c r="X280" s="70"/>
      <c r="Y280" s="70"/>
      <c r="Z280" s="70"/>
      <c r="AA280" s="70"/>
      <c r="AB280" s="70"/>
      <c r="AC280" s="70"/>
      <c r="AD280" s="70"/>
      <c r="AE280" s="70"/>
      <c r="AF280" s="70"/>
      <c r="AG280" s="70"/>
      <c r="AH280" s="70"/>
      <c r="AI280" s="70"/>
      <c r="AJ280" s="70"/>
      <c r="AK280" s="70"/>
      <c r="AL280" s="70"/>
      <c r="AM280" s="70"/>
      <c r="AN280" s="70"/>
      <c r="AO280" s="70"/>
    </row>
    <row r="281">
      <c r="A281" s="65" t="str">
        <f>IF(OR('Data entry sheet (ignore)'!V283="No",'Data entry sheet (ignore)'!W283="Consent given",'Data entry sheet (ignore)'!W283="Consent not required"),'Data entry sheet (ignore)'!B283,'Data entry sheet (ignore)'!C283)</f>
        <v/>
      </c>
      <c r="B281" s="67"/>
      <c r="C281" s="67" t="str">
        <f>'Data entry sheet (ignore)'!C284</f>
        <v/>
      </c>
      <c r="D281" s="65" t="str">
        <f>'Data entry sheet (ignore)'!D283</f>
        <v/>
      </c>
      <c r="E281" s="65" t="str">
        <f>'Data entry sheet (ignore)'!E283</f>
        <v/>
      </c>
      <c r="F281" s="70"/>
      <c r="G281" s="65"/>
      <c r="H281" s="65" t="str">
        <f>'Data entry sheet (ignore)'!I283</f>
        <v/>
      </c>
      <c r="I281" s="65" t="str">
        <f>IF(OR('Data entry sheet (ignore)'!V283="No",'Data entry sheet (ignore)'!W283="Consent given",'Data entry sheet (ignore)'!W283="Consent not required"),'Data entry sheet (ignore)'!K283,'Data entry sheet (ignore)'!L283)</f>
        <v/>
      </c>
      <c r="J281" s="65" t="str">
        <f>'Data entry sheet (ignore)'!J283</f>
        <v/>
      </c>
      <c r="K281" s="65" t="str">
        <f>'Data entry sheet (ignore)'!M283</f>
        <v/>
      </c>
      <c r="L281" s="68" t="str">
        <f>'Data entry sheet (ignore)'!N283</f>
        <v/>
      </c>
      <c r="M281" s="68" t="str">
        <f>'Data entry sheet (ignore)'!O283</f>
        <v/>
      </c>
      <c r="N281" s="70"/>
      <c r="O281" s="70"/>
      <c r="P281" s="70"/>
      <c r="Q281" s="70"/>
      <c r="R281" s="70"/>
      <c r="S281" s="70"/>
      <c r="T281" s="70"/>
      <c r="U281" s="70"/>
      <c r="V281" s="70"/>
      <c r="W281" s="70"/>
      <c r="X281" s="70"/>
      <c r="Y281" s="70"/>
      <c r="Z281" s="70"/>
      <c r="AA281" s="70"/>
      <c r="AB281" s="70"/>
      <c r="AC281" s="70"/>
      <c r="AD281" s="70"/>
      <c r="AE281" s="70"/>
      <c r="AF281" s="70"/>
      <c r="AG281" s="70"/>
      <c r="AH281" s="70"/>
      <c r="AI281" s="70"/>
      <c r="AJ281" s="70"/>
      <c r="AK281" s="70"/>
      <c r="AL281" s="70"/>
      <c r="AM281" s="70"/>
      <c r="AN281" s="70"/>
      <c r="AO281" s="70"/>
    </row>
    <row r="282">
      <c r="A282" s="65" t="str">
        <f>IF(OR('Data entry sheet (ignore)'!V284="No",'Data entry sheet (ignore)'!W284="Consent given",'Data entry sheet (ignore)'!W284="Consent not required"),'Data entry sheet (ignore)'!B284,'Data entry sheet (ignore)'!C284)</f>
        <v/>
      </c>
      <c r="B282" s="67"/>
      <c r="C282" s="67" t="str">
        <f>'Data entry sheet (ignore)'!C285</f>
        <v/>
      </c>
      <c r="D282" s="65" t="str">
        <f>'Data entry sheet (ignore)'!D284</f>
        <v/>
      </c>
      <c r="E282" s="65" t="str">
        <f>'Data entry sheet (ignore)'!E284</f>
        <v/>
      </c>
      <c r="F282" s="70"/>
      <c r="G282" s="65"/>
      <c r="H282" s="65" t="str">
        <f>'Data entry sheet (ignore)'!I284</f>
        <v/>
      </c>
      <c r="I282" s="65" t="str">
        <f>IF(OR('Data entry sheet (ignore)'!V284="No",'Data entry sheet (ignore)'!W284="Consent given",'Data entry sheet (ignore)'!W284="Consent not required"),'Data entry sheet (ignore)'!K284,'Data entry sheet (ignore)'!L284)</f>
        <v/>
      </c>
      <c r="J282" s="65" t="str">
        <f>'Data entry sheet (ignore)'!J284</f>
        <v/>
      </c>
      <c r="K282" s="65" t="str">
        <f>'Data entry sheet (ignore)'!M284</f>
        <v/>
      </c>
      <c r="L282" s="68" t="str">
        <f>'Data entry sheet (ignore)'!N284</f>
        <v/>
      </c>
      <c r="M282" s="68" t="str">
        <f>'Data entry sheet (ignore)'!O284</f>
        <v/>
      </c>
      <c r="N282" s="70"/>
      <c r="O282" s="70"/>
      <c r="P282" s="70"/>
      <c r="Q282" s="70"/>
      <c r="R282" s="70"/>
      <c r="S282" s="70"/>
      <c r="T282" s="70"/>
      <c r="U282" s="70"/>
      <c r="V282" s="70"/>
      <c r="W282" s="70"/>
      <c r="X282" s="70"/>
      <c r="Y282" s="70"/>
      <c r="Z282" s="70"/>
      <c r="AA282" s="70"/>
      <c r="AB282" s="70"/>
      <c r="AC282" s="70"/>
      <c r="AD282" s="70"/>
      <c r="AE282" s="70"/>
      <c r="AF282" s="70"/>
      <c r="AG282" s="70"/>
      <c r="AH282" s="70"/>
      <c r="AI282" s="70"/>
      <c r="AJ282" s="70"/>
      <c r="AK282" s="70"/>
      <c r="AL282" s="70"/>
      <c r="AM282" s="70"/>
      <c r="AN282" s="70"/>
      <c r="AO282" s="70"/>
    </row>
    <row r="283">
      <c r="A283" s="65" t="str">
        <f>IF(OR('Data entry sheet (ignore)'!V285="No",'Data entry sheet (ignore)'!W285="Consent given",'Data entry sheet (ignore)'!W285="Consent not required"),'Data entry sheet (ignore)'!B285,'Data entry sheet (ignore)'!C285)</f>
        <v/>
      </c>
      <c r="B283" s="67"/>
      <c r="C283" s="67" t="str">
        <f>'Data entry sheet (ignore)'!C286</f>
        <v/>
      </c>
      <c r="D283" s="65" t="str">
        <f>'Data entry sheet (ignore)'!D285</f>
        <v/>
      </c>
      <c r="E283" s="65" t="str">
        <f>'Data entry sheet (ignore)'!E285</f>
        <v/>
      </c>
      <c r="F283" s="70"/>
      <c r="G283" s="65"/>
      <c r="H283" s="65" t="str">
        <f>'Data entry sheet (ignore)'!I285</f>
        <v/>
      </c>
      <c r="I283" s="65" t="str">
        <f>IF(OR('Data entry sheet (ignore)'!V285="No",'Data entry sheet (ignore)'!W285="Consent given",'Data entry sheet (ignore)'!W285="Consent not required"),'Data entry sheet (ignore)'!K285,'Data entry sheet (ignore)'!L285)</f>
        <v/>
      </c>
      <c r="J283" s="65" t="str">
        <f>'Data entry sheet (ignore)'!J285</f>
        <v/>
      </c>
      <c r="K283" s="65" t="str">
        <f>'Data entry sheet (ignore)'!M285</f>
        <v/>
      </c>
      <c r="L283" s="68" t="str">
        <f>'Data entry sheet (ignore)'!N285</f>
        <v/>
      </c>
      <c r="M283" s="68" t="str">
        <f>'Data entry sheet (ignore)'!O285</f>
        <v/>
      </c>
      <c r="N283" s="70"/>
      <c r="O283" s="70"/>
      <c r="P283" s="70"/>
      <c r="Q283" s="70"/>
      <c r="R283" s="70"/>
      <c r="S283" s="70"/>
      <c r="T283" s="70"/>
      <c r="U283" s="70"/>
      <c r="V283" s="70"/>
      <c r="W283" s="70"/>
      <c r="X283" s="70"/>
      <c r="Y283" s="70"/>
      <c r="Z283" s="70"/>
      <c r="AA283" s="70"/>
      <c r="AB283" s="70"/>
      <c r="AC283" s="70"/>
      <c r="AD283" s="70"/>
      <c r="AE283" s="70"/>
      <c r="AF283" s="70"/>
      <c r="AG283" s="70"/>
      <c r="AH283" s="70"/>
      <c r="AI283" s="70"/>
      <c r="AJ283" s="70"/>
      <c r="AK283" s="70"/>
      <c r="AL283" s="70"/>
      <c r="AM283" s="70"/>
      <c r="AN283" s="70"/>
      <c r="AO283" s="70"/>
    </row>
    <row r="284">
      <c r="A284" s="65" t="str">
        <f>IF(OR('Data entry sheet (ignore)'!V286="No",'Data entry sheet (ignore)'!W286="Consent given",'Data entry sheet (ignore)'!W286="Consent not required"),'Data entry sheet (ignore)'!B286,'Data entry sheet (ignore)'!C286)</f>
        <v/>
      </c>
      <c r="B284" s="67"/>
      <c r="C284" s="67" t="str">
        <f>'Data entry sheet (ignore)'!C287</f>
        <v/>
      </c>
      <c r="D284" s="65" t="str">
        <f>'Data entry sheet (ignore)'!D286</f>
        <v/>
      </c>
      <c r="E284" s="65" t="str">
        <f>'Data entry sheet (ignore)'!E286</f>
        <v/>
      </c>
      <c r="F284" s="70"/>
      <c r="G284" s="65"/>
      <c r="H284" s="65" t="str">
        <f>'Data entry sheet (ignore)'!I286</f>
        <v/>
      </c>
      <c r="I284" s="65" t="str">
        <f>IF(OR('Data entry sheet (ignore)'!V286="No",'Data entry sheet (ignore)'!W286="Consent given",'Data entry sheet (ignore)'!W286="Consent not required"),'Data entry sheet (ignore)'!K286,'Data entry sheet (ignore)'!L286)</f>
        <v/>
      </c>
      <c r="J284" s="65" t="str">
        <f>'Data entry sheet (ignore)'!J286</f>
        <v/>
      </c>
      <c r="K284" s="65" t="str">
        <f>'Data entry sheet (ignore)'!M286</f>
        <v/>
      </c>
      <c r="L284" s="68" t="str">
        <f>'Data entry sheet (ignore)'!N286</f>
        <v/>
      </c>
      <c r="M284" s="68" t="str">
        <f>'Data entry sheet (ignore)'!O286</f>
        <v/>
      </c>
      <c r="N284" s="70"/>
      <c r="O284" s="70"/>
      <c r="P284" s="70"/>
      <c r="Q284" s="70"/>
      <c r="R284" s="70"/>
      <c r="S284" s="70"/>
      <c r="T284" s="70"/>
      <c r="U284" s="70"/>
      <c r="V284" s="70"/>
      <c r="W284" s="70"/>
      <c r="X284" s="70"/>
      <c r="Y284" s="70"/>
      <c r="Z284" s="70"/>
      <c r="AA284" s="70"/>
      <c r="AB284" s="70"/>
      <c r="AC284" s="70"/>
      <c r="AD284" s="70"/>
      <c r="AE284" s="70"/>
      <c r="AF284" s="70"/>
      <c r="AG284" s="70"/>
      <c r="AH284" s="70"/>
      <c r="AI284" s="70"/>
      <c r="AJ284" s="70"/>
      <c r="AK284" s="70"/>
      <c r="AL284" s="70"/>
      <c r="AM284" s="70"/>
      <c r="AN284" s="70"/>
      <c r="AO284" s="70"/>
    </row>
    <row r="285">
      <c r="A285" s="65" t="str">
        <f>IF(OR('Data entry sheet (ignore)'!V287="No",'Data entry sheet (ignore)'!W287="Consent given",'Data entry sheet (ignore)'!W287="Consent not required"),'Data entry sheet (ignore)'!B287,'Data entry sheet (ignore)'!C287)</f>
        <v/>
      </c>
      <c r="B285" s="67"/>
      <c r="C285" s="67" t="str">
        <f>'Data entry sheet (ignore)'!C288</f>
        <v/>
      </c>
      <c r="D285" s="65" t="str">
        <f>'Data entry sheet (ignore)'!D287</f>
        <v/>
      </c>
      <c r="E285" s="65" t="str">
        <f>'Data entry sheet (ignore)'!E287</f>
        <v/>
      </c>
      <c r="F285" s="70"/>
      <c r="G285" s="65"/>
      <c r="H285" s="65" t="str">
        <f>'Data entry sheet (ignore)'!I287</f>
        <v/>
      </c>
      <c r="I285" s="65" t="str">
        <f>IF(OR('Data entry sheet (ignore)'!V287="No",'Data entry sheet (ignore)'!W287="Consent given",'Data entry sheet (ignore)'!W287="Consent not required"),'Data entry sheet (ignore)'!K287,'Data entry sheet (ignore)'!L287)</f>
        <v/>
      </c>
      <c r="J285" s="65" t="str">
        <f>'Data entry sheet (ignore)'!J287</f>
        <v/>
      </c>
      <c r="K285" s="65" t="str">
        <f>'Data entry sheet (ignore)'!M287</f>
        <v/>
      </c>
      <c r="L285" s="68" t="str">
        <f>'Data entry sheet (ignore)'!N287</f>
        <v/>
      </c>
      <c r="M285" s="68" t="str">
        <f>'Data entry sheet (ignore)'!O287</f>
        <v/>
      </c>
      <c r="N285" s="70"/>
      <c r="O285" s="70"/>
      <c r="P285" s="70"/>
      <c r="Q285" s="70"/>
      <c r="R285" s="70"/>
      <c r="S285" s="70"/>
      <c r="T285" s="70"/>
      <c r="U285" s="70"/>
      <c r="V285" s="70"/>
      <c r="W285" s="70"/>
      <c r="X285" s="70"/>
      <c r="Y285" s="70"/>
      <c r="Z285" s="70"/>
      <c r="AA285" s="70"/>
      <c r="AB285" s="70"/>
      <c r="AC285" s="70"/>
      <c r="AD285" s="70"/>
      <c r="AE285" s="70"/>
      <c r="AF285" s="70"/>
      <c r="AG285" s="70"/>
      <c r="AH285" s="70"/>
      <c r="AI285" s="70"/>
      <c r="AJ285" s="70"/>
      <c r="AK285" s="70"/>
      <c r="AL285" s="70"/>
      <c r="AM285" s="70"/>
      <c r="AN285" s="70"/>
      <c r="AO285" s="70"/>
    </row>
    <row r="286">
      <c r="A286" s="65" t="str">
        <f>IF(OR('Data entry sheet (ignore)'!V288="No",'Data entry sheet (ignore)'!W288="Consent given",'Data entry sheet (ignore)'!W288="Consent not required"),'Data entry sheet (ignore)'!B288,'Data entry sheet (ignore)'!C288)</f>
        <v/>
      </c>
      <c r="B286" s="67"/>
      <c r="C286" s="67" t="str">
        <f>'Data entry sheet (ignore)'!C289</f>
        <v/>
      </c>
      <c r="D286" s="65" t="str">
        <f>'Data entry sheet (ignore)'!D288</f>
        <v/>
      </c>
      <c r="E286" s="65" t="str">
        <f>'Data entry sheet (ignore)'!E288</f>
        <v/>
      </c>
      <c r="F286" s="70"/>
      <c r="G286" s="65"/>
      <c r="H286" s="65" t="str">
        <f>'Data entry sheet (ignore)'!I288</f>
        <v/>
      </c>
      <c r="I286" s="65" t="str">
        <f>IF(OR('Data entry sheet (ignore)'!V288="No",'Data entry sheet (ignore)'!W288="Consent given",'Data entry sheet (ignore)'!W288="Consent not required"),'Data entry sheet (ignore)'!K288,'Data entry sheet (ignore)'!L288)</f>
        <v/>
      </c>
      <c r="J286" s="65" t="str">
        <f>'Data entry sheet (ignore)'!J288</f>
        <v/>
      </c>
      <c r="K286" s="65" t="str">
        <f>'Data entry sheet (ignore)'!M288</f>
        <v/>
      </c>
      <c r="L286" s="68" t="str">
        <f>'Data entry sheet (ignore)'!N288</f>
        <v/>
      </c>
      <c r="M286" s="68" t="str">
        <f>'Data entry sheet (ignore)'!O288</f>
        <v/>
      </c>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0"/>
      <c r="AN286" s="70"/>
      <c r="AO286" s="70"/>
    </row>
    <row r="287">
      <c r="A287" s="65" t="str">
        <f>IF(OR('Data entry sheet (ignore)'!V289="No",'Data entry sheet (ignore)'!W289="Consent given",'Data entry sheet (ignore)'!W289="Consent not required"),'Data entry sheet (ignore)'!B289,'Data entry sheet (ignore)'!C289)</f>
        <v/>
      </c>
      <c r="B287" s="67"/>
      <c r="C287" s="67" t="str">
        <f>'Data entry sheet (ignore)'!C290</f>
        <v/>
      </c>
      <c r="D287" s="65" t="str">
        <f>'Data entry sheet (ignore)'!D289</f>
        <v/>
      </c>
      <c r="E287" s="65" t="str">
        <f>'Data entry sheet (ignore)'!E289</f>
        <v/>
      </c>
      <c r="F287" s="70"/>
      <c r="G287" s="65"/>
      <c r="H287" s="65" t="str">
        <f>'Data entry sheet (ignore)'!I289</f>
        <v/>
      </c>
      <c r="I287" s="65" t="str">
        <f>IF(OR('Data entry sheet (ignore)'!V289="No",'Data entry sheet (ignore)'!W289="Consent given",'Data entry sheet (ignore)'!W289="Consent not required"),'Data entry sheet (ignore)'!K289,'Data entry sheet (ignore)'!L289)</f>
        <v/>
      </c>
      <c r="J287" s="65" t="str">
        <f>'Data entry sheet (ignore)'!J289</f>
        <v/>
      </c>
      <c r="K287" s="65" t="str">
        <f>'Data entry sheet (ignore)'!M289</f>
        <v/>
      </c>
      <c r="L287" s="68" t="str">
        <f>'Data entry sheet (ignore)'!N289</f>
        <v/>
      </c>
      <c r="M287" s="68" t="str">
        <f>'Data entry sheet (ignore)'!O289</f>
        <v/>
      </c>
      <c r="N287" s="70"/>
      <c r="O287" s="70"/>
      <c r="P287" s="70"/>
      <c r="Q287" s="70"/>
      <c r="R287" s="70"/>
      <c r="S287" s="70"/>
      <c r="T287" s="70"/>
      <c r="U287" s="70"/>
      <c r="V287" s="70"/>
      <c r="W287" s="70"/>
      <c r="X287" s="70"/>
      <c r="Y287" s="70"/>
      <c r="Z287" s="70"/>
      <c r="AA287" s="70"/>
      <c r="AB287" s="70"/>
      <c r="AC287" s="70"/>
      <c r="AD287" s="70"/>
      <c r="AE287" s="70"/>
      <c r="AF287" s="70"/>
      <c r="AG287" s="70"/>
      <c r="AH287" s="70"/>
      <c r="AI287" s="70"/>
      <c r="AJ287" s="70"/>
      <c r="AK287" s="70"/>
      <c r="AL287" s="70"/>
      <c r="AM287" s="70"/>
      <c r="AN287" s="70"/>
      <c r="AO287" s="70"/>
    </row>
    <row r="288">
      <c r="A288" s="65" t="str">
        <f>IF(OR('Data entry sheet (ignore)'!V290="No",'Data entry sheet (ignore)'!W290="Consent given",'Data entry sheet (ignore)'!W290="Consent not required"),'Data entry sheet (ignore)'!B290,'Data entry sheet (ignore)'!C290)</f>
        <v/>
      </c>
      <c r="B288" s="67"/>
      <c r="C288" s="67" t="str">
        <f>'Data entry sheet (ignore)'!C291</f>
        <v/>
      </c>
      <c r="D288" s="65" t="str">
        <f>'Data entry sheet (ignore)'!D290</f>
        <v/>
      </c>
      <c r="E288" s="65" t="str">
        <f>'Data entry sheet (ignore)'!E290</f>
        <v/>
      </c>
      <c r="F288" s="70"/>
      <c r="G288" s="65"/>
      <c r="H288" s="65" t="str">
        <f>'Data entry sheet (ignore)'!I290</f>
        <v/>
      </c>
      <c r="I288" s="65" t="str">
        <f>IF(OR('Data entry sheet (ignore)'!V290="No",'Data entry sheet (ignore)'!W290="Consent given",'Data entry sheet (ignore)'!W290="Consent not required"),'Data entry sheet (ignore)'!K290,'Data entry sheet (ignore)'!L290)</f>
        <v/>
      </c>
      <c r="J288" s="65" t="str">
        <f>'Data entry sheet (ignore)'!J290</f>
        <v/>
      </c>
      <c r="K288" s="65" t="str">
        <f>'Data entry sheet (ignore)'!M290</f>
        <v/>
      </c>
      <c r="L288" s="68" t="str">
        <f>'Data entry sheet (ignore)'!N290</f>
        <v/>
      </c>
      <c r="M288" s="68" t="str">
        <f>'Data entry sheet (ignore)'!O290</f>
        <v/>
      </c>
      <c r="N288" s="70"/>
      <c r="O288" s="70"/>
      <c r="P288" s="70"/>
      <c r="Q288" s="70"/>
      <c r="R288" s="70"/>
      <c r="S288" s="70"/>
      <c r="T288" s="70"/>
      <c r="U288" s="70"/>
      <c r="V288" s="70"/>
      <c r="W288" s="70"/>
      <c r="X288" s="70"/>
      <c r="Y288" s="70"/>
      <c r="Z288" s="70"/>
      <c r="AA288" s="70"/>
      <c r="AB288" s="70"/>
      <c r="AC288" s="70"/>
      <c r="AD288" s="70"/>
      <c r="AE288" s="70"/>
      <c r="AF288" s="70"/>
      <c r="AG288" s="70"/>
      <c r="AH288" s="70"/>
      <c r="AI288" s="70"/>
      <c r="AJ288" s="70"/>
      <c r="AK288" s="70"/>
      <c r="AL288" s="70"/>
      <c r="AM288" s="70"/>
      <c r="AN288" s="70"/>
      <c r="AO288" s="70"/>
    </row>
    <row r="289">
      <c r="A289" s="65" t="str">
        <f>IF(OR('Data entry sheet (ignore)'!V291="No",'Data entry sheet (ignore)'!W291="Consent given",'Data entry sheet (ignore)'!W291="Consent not required"),'Data entry sheet (ignore)'!B291,'Data entry sheet (ignore)'!C291)</f>
        <v/>
      </c>
      <c r="B289" s="67"/>
      <c r="C289" s="67" t="str">
        <f>'Data entry sheet (ignore)'!C292</f>
        <v/>
      </c>
      <c r="D289" s="65" t="str">
        <f>'Data entry sheet (ignore)'!D291</f>
        <v/>
      </c>
      <c r="E289" s="65" t="str">
        <f>'Data entry sheet (ignore)'!E291</f>
        <v/>
      </c>
      <c r="F289" s="70"/>
      <c r="G289" s="65"/>
      <c r="H289" s="65" t="str">
        <f>'Data entry sheet (ignore)'!I291</f>
        <v/>
      </c>
      <c r="I289" s="65" t="str">
        <f>IF(OR('Data entry sheet (ignore)'!V291="No",'Data entry sheet (ignore)'!W291="Consent given",'Data entry sheet (ignore)'!W291="Consent not required"),'Data entry sheet (ignore)'!K291,'Data entry sheet (ignore)'!L291)</f>
        <v/>
      </c>
      <c r="J289" s="65" t="str">
        <f>'Data entry sheet (ignore)'!J291</f>
        <v/>
      </c>
      <c r="K289" s="65" t="str">
        <f>'Data entry sheet (ignore)'!M291</f>
        <v/>
      </c>
      <c r="L289" s="68" t="str">
        <f>'Data entry sheet (ignore)'!N291</f>
        <v/>
      </c>
      <c r="M289" s="68" t="str">
        <f>'Data entry sheet (ignore)'!O291</f>
        <v/>
      </c>
      <c r="N289" s="70"/>
      <c r="O289" s="70"/>
      <c r="P289" s="70"/>
      <c r="Q289" s="70"/>
      <c r="R289" s="70"/>
      <c r="S289" s="70"/>
      <c r="T289" s="70"/>
      <c r="U289" s="70"/>
      <c r="V289" s="70"/>
      <c r="W289" s="70"/>
      <c r="X289" s="70"/>
      <c r="Y289" s="70"/>
      <c r="Z289" s="70"/>
      <c r="AA289" s="70"/>
      <c r="AB289" s="70"/>
      <c r="AC289" s="70"/>
      <c r="AD289" s="70"/>
      <c r="AE289" s="70"/>
      <c r="AF289" s="70"/>
      <c r="AG289" s="70"/>
      <c r="AH289" s="70"/>
      <c r="AI289" s="70"/>
      <c r="AJ289" s="70"/>
      <c r="AK289" s="70"/>
      <c r="AL289" s="70"/>
      <c r="AM289" s="70"/>
      <c r="AN289" s="70"/>
      <c r="AO289" s="70"/>
    </row>
    <row r="290">
      <c r="A290" s="65" t="str">
        <f>IF(OR('Data entry sheet (ignore)'!V292="No",'Data entry sheet (ignore)'!W292="Consent given",'Data entry sheet (ignore)'!W292="Consent not required"),'Data entry sheet (ignore)'!B292,'Data entry sheet (ignore)'!C292)</f>
        <v/>
      </c>
      <c r="B290" s="67"/>
      <c r="C290" s="67" t="str">
        <f>'Data entry sheet (ignore)'!C293</f>
        <v/>
      </c>
      <c r="D290" s="65" t="str">
        <f>'Data entry sheet (ignore)'!D292</f>
        <v/>
      </c>
      <c r="E290" s="65" t="str">
        <f>'Data entry sheet (ignore)'!E292</f>
        <v/>
      </c>
      <c r="F290" s="70"/>
      <c r="G290" s="65"/>
      <c r="H290" s="65" t="str">
        <f>'Data entry sheet (ignore)'!I292</f>
        <v/>
      </c>
      <c r="I290" s="65" t="str">
        <f>IF(OR('Data entry sheet (ignore)'!V292="No",'Data entry sheet (ignore)'!W292="Consent given",'Data entry sheet (ignore)'!W292="Consent not required"),'Data entry sheet (ignore)'!K292,'Data entry sheet (ignore)'!L292)</f>
        <v/>
      </c>
      <c r="J290" s="65" t="str">
        <f>'Data entry sheet (ignore)'!J292</f>
        <v/>
      </c>
      <c r="K290" s="65" t="str">
        <f>'Data entry sheet (ignore)'!M292</f>
        <v/>
      </c>
      <c r="L290" s="68" t="str">
        <f>'Data entry sheet (ignore)'!N292</f>
        <v/>
      </c>
      <c r="M290" s="68" t="str">
        <f>'Data entry sheet (ignore)'!O292</f>
        <v/>
      </c>
      <c r="N290" s="70"/>
      <c r="O290" s="70"/>
      <c r="P290" s="70"/>
      <c r="Q290" s="70"/>
      <c r="R290" s="70"/>
      <c r="S290" s="70"/>
      <c r="T290" s="70"/>
      <c r="U290" s="70"/>
      <c r="V290" s="70"/>
      <c r="W290" s="70"/>
      <c r="X290" s="70"/>
      <c r="Y290" s="70"/>
      <c r="Z290" s="70"/>
      <c r="AA290" s="70"/>
      <c r="AB290" s="70"/>
      <c r="AC290" s="70"/>
      <c r="AD290" s="70"/>
      <c r="AE290" s="70"/>
      <c r="AF290" s="70"/>
      <c r="AG290" s="70"/>
      <c r="AH290" s="70"/>
      <c r="AI290" s="70"/>
      <c r="AJ290" s="70"/>
      <c r="AK290" s="70"/>
      <c r="AL290" s="70"/>
      <c r="AM290" s="70"/>
      <c r="AN290" s="70"/>
      <c r="AO290" s="70"/>
    </row>
    <row r="291">
      <c r="A291" s="65" t="str">
        <f>IF(OR('Data entry sheet (ignore)'!V293="No",'Data entry sheet (ignore)'!W293="Consent given",'Data entry sheet (ignore)'!W293="Consent not required"),'Data entry sheet (ignore)'!B293,'Data entry sheet (ignore)'!C293)</f>
        <v/>
      </c>
      <c r="B291" s="67"/>
      <c r="C291" s="67" t="str">
        <f>'Data entry sheet (ignore)'!C294</f>
        <v/>
      </c>
      <c r="D291" s="65" t="str">
        <f>'Data entry sheet (ignore)'!D293</f>
        <v/>
      </c>
      <c r="E291" s="65" t="str">
        <f>'Data entry sheet (ignore)'!E293</f>
        <v/>
      </c>
      <c r="F291" s="70"/>
      <c r="G291" s="65"/>
      <c r="H291" s="65" t="str">
        <f>'Data entry sheet (ignore)'!I293</f>
        <v/>
      </c>
      <c r="I291" s="65" t="str">
        <f>IF(OR('Data entry sheet (ignore)'!V293="No",'Data entry sheet (ignore)'!W293="Consent given",'Data entry sheet (ignore)'!W293="Consent not required"),'Data entry sheet (ignore)'!K293,'Data entry sheet (ignore)'!L293)</f>
        <v/>
      </c>
      <c r="J291" s="65" t="str">
        <f>'Data entry sheet (ignore)'!J293</f>
        <v/>
      </c>
      <c r="K291" s="65" t="str">
        <f>'Data entry sheet (ignore)'!M293</f>
        <v/>
      </c>
      <c r="L291" s="68" t="str">
        <f>'Data entry sheet (ignore)'!N293</f>
        <v/>
      </c>
      <c r="M291" s="68" t="str">
        <f>'Data entry sheet (ignore)'!O293</f>
        <v/>
      </c>
      <c r="N291" s="70"/>
      <c r="O291" s="70"/>
      <c r="P291" s="70"/>
      <c r="Q291" s="70"/>
      <c r="R291" s="70"/>
      <c r="S291" s="70"/>
      <c r="T291" s="70"/>
      <c r="U291" s="70"/>
      <c r="V291" s="70"/>
      <c r="W291" s="70"/>
      <c r="X291" s="70"/>
      <c r="Y291" s="70"/>
      <c r="Z291" s="70"/>
      <c r="AA291" s="70"/>
      <c r="AB291" s="70"/>
      <c r="AC291" s="70"/>
      <c r="AD291" s="70"/>
      <c r="AE291" s="70"/>
      <c r="AF291" s="70"/>
      <c r="AG291" s="70"/>
      <c r="AH291" s="70"/>
      <c r="AI291" s="70"/>
      <c r="AJ291" s="70"/>
      <c r="AK291" s="70"/>
      <c r="AL291" s="70"/>
      <c r="AM291" s="70"/>
      <c r="AN291" s="70"/>
      <c r="AO291" s="70"/>
    </row>
    <row r="292">
      <c r="A292" s="65" t="str">
        <f>IF(OR('Data entry sheet (ignore)'!V294="No",'Data entry sheet (ignore)'!W294="Consent given",'Data entry sheet (ignore)'!W294="Consent not required"),'Data entry sheet (ignore)'!B294,'Data entry sheet (ignore)'!C294)</f>
        <v/>
      </c>
      <c r="B292" s="67"/>
      <c r="C292" s="67" t="str">
        <f>'Data entry sheet (ignore)'!C295</f>
        <v/>
      </c>
      <c r="D292" s="65" t="str">
        <f>'Data entry sheet (ignore)'!D294</f>
        <v/>
      </c>
      <c r="E292" s="65" t="str">
        <f>'Data entry sheet (ignore)'!E294</f>
        <v/>
      </c>
      <c r="F292" s="70"/>
      <c r="G292" s="65"/>
      <c r="H292" s="65" t="str">
        <f>'Data entry sheet (ignore)'!I294</f>
        <v/>
      </c>
      <c r="I292" s="65" t="str">
        <f>IF(OR('Data entry sheet (ignore)'!V294="No",'Data entry sheet (ignore)'!W294="Consent given",'Data entry sheet (ignore)'!W294="Consent not required"),'Data entry sheet (ignore)'!K294,'Data entry sheet (ignore)'!L294)</f>
        <v/>
      </c>
      <c r="J292" s="65" t="str">
        <f>'Data entry sheet (ignore)'!J294</f>
        <v/>
      </c>
      <c r="K292" s="65" t="str">
        <f>'Data entry sheet (ignore)'!M294</f>
        <v/>
      </c>
      <c r="L292" s="68" t="str">
        <f>'Data entry sheet (ignore)'!N294</f>
        <v/>
      </c>
      <c r="M292" s="68" t="str">
        <f>'Data entry sheet (ignore)'!O294</f>
        <v/>
      </c>
      <c r="N292" s="70"/>
      <c r="O292" s="70"/>
      <c r="P292" s="70"/>
      <c r="Q292" s="70"/>
      <c r="R292" s="70"/>
      <c r="S292" s="70"/>
      <c r="T292" s="70"/>
      <c r="U292" s="70"/>
      <c r="V292" s="70"/>
      <c r="W292" s="70"/>
      <c r="X292" s="70"/>
      <c r="Y292" s="70"/>
      <c r="Z292" s="70"/>
      <c r="AA292" s="70"/>
      <c r="AB292" s="70"/>
      <c r="AC292" s="70"/>
      <c r="AD292" s="70"/>
      <c r="AE292" s="70"/>
      <c r="AF292" s="70"/>
      <c r="AG292" s="70"/>
      <c r="AH292" s="70"/>
      <c r="AI292" s="70"/>
      <c r="AJ292" s="70"/>
      <c r="AK292" s="70"/>
      <c r="AL292" s="70"/>
      <c r="AM292" s="70"/>
      <c r="AN292" s="70"/>
      <c r="AO292" s="70"/>
    </row>
    <row r="293">
      <c r="A293" s="65" t="str">
        <f>IF(OR('Data entry sheet (ignore)'!V295="No",'Data entry sheet (ignore)'!W295="Consent given",'Data entry sheet (ignore)'!W295="Consent not required"),'Data entry sheet (ignore)'!B295,'Data entry sheet (ignore)'!C295)</f>
        <v/>
      </c>
      <c r="B293" s="67"/>
      <c r="C293" s="67" t="str">
        <f>'Data entry sheet (ignore)'!C296</f>
        <v/>
      </c>
      <c r="D293" s="65" t="str">
        <f>'Data entry sheet (ignore)'!D295</f>
        <v/>
      </c>
      <c r="E293" s="65" t="str">
        <f>'Data entry sheet (ignore)'!E295</f>
        <v/>
      </c>
      <c r="F293" s="70"/>
      <c r="G293" s="65"/>
      <c r="H293" s="65" t="str">
        <f>'Data entry sheet (ignore)'!I295</f>
        <v/>
      </c>
      <c r="I293" s="65" t="str">
        <f>IF(OR('Data entry sheet (ignore)'!V295="No",'Data entry sheet (ignore)'!W295="Consent given",'Data entry sheet (ignore)'!W295="Consent not required"),'Data entry sheet (ignore)'!K295,'Data entry sheet (ignore)'!L295)</f>
        <v/>
      </c>
      <c r="J293" s="65" t="str">
        <f>'Data entry sheet (ignore)'!J295</f>
        <v/>
      </c>
      <c r="K293" s="65" t="str">
        <f>'Data entry sheet (ignore)'!M295</f>
        <v/>
      </c>
      <c r="L293" s="68" t="str">
        <f>'Data entry sheet (ignore)'!N295</f>
        <v/>
      </c>
      <c r="M293" s="68" t="str">
        <f>'Data entry sheet (ignore)'!O295</f>
        <v/>
      </c>
      <c r="N293" s="70"/>
      <c r="O293" s="70"/>
      <c r="P293" s="70"/>
      <c r="Q293" s="70"/>
      <c r="R293" s="70"/>
      <c r="S293" s="70"/>
      <c r="T293" s="70"/>
      <c r="U293" s="70"/>
      <c r="V293" s="70"/>
      <c r="W293" s="70"/>
      <c r="X293" s="70"/>
      <c r="Y293" s="70"/>
      <c r="Z293" s="70"/>
      <c r="AA293" s="70"/>
      <c r="AB293" s="70"/>
      <c r="AC293" s="70"/>
      <c r="AD293" s="70"/>
      <c r="AE293" s="70"/>
      <c r="AF293" s="70"/>
      <c r="AG293" s="70"/>
      <c r="AH293" s="70"/>
      <c r="AI293" s="70"/>
      <c r="AJ293" s="70"/>
      <c r="AK293" s="70"/>
      <c r="AL293" s="70"/>
      <c r="AM293" s="70"/>
      <c r="AN293" s="70"/>
      <c r="AO293" s="70"/>
    </row>
    <row r="294">
      <c r="A294" s="65" t="str">
        <f>IF(OR('Data entry sheet (ignore)'!V296="No",'Data entry sheet (ignore)'!W296="Consent given",'Data entry sheet (ignore)'!W296="Consent not required"),'Data entry sheet (ignore)'!B296,'Data entry sheet (ignore)'!C296)</f>
        <v/>
      </c>
      <c r="B294" s="67"/>
      <c r="C294" s="67" t="str">
        <f>'Data entry sheet (ignore)'!C297</f>
        <v/>
      </c>
      <c r="D294" s="65" t="str">
        <f>'Data entry sheet (ignore)'!D296</f>
        <v/>
      </c>
      <c r="E294" s="65" t="str">
        <f>'Data entry sheet (ignore)'!E296</f>
        <v/>
      </c>
      <c r="F294" s="70"/>
      <c r="G294" s="65"/>
      <c r="H294" s="65" t="str">
        <f>'Data entry sheet (ignore)'!I296</f>
        <v/>
      </c>
      <c r="I294" s="65" t="str">
        <f>IF(OR('Data entry sheet (ignore)'!V296="No",'Data entry sheet (ignore)'!W296="Consent given",'Data entry sheet (ignore)'!W296="Consent not required"),'Data entry sheet (ignore)'!K296,'Data entry sheet (ignore)'!L296)</f>
        <v/>
      </c>
      <c r="J294" s="65" t="str">
        <f>'Data entry sheet (ignore)'!J296</f>
        <v/>
      </c>
      <c r="K294" s="65" t="str">
        <f>'Data entry sheet (ignore)'!M296</f>
        <v/>
      </c>
      <c r="L294" s="68" t="str">
        <f>'Data entry sheet (ignore)'!N296</f>
        <v/>
      </c>
      <c r="M294" s="68" t="str">
        <f>'Data entry sheet (ignore)'!O296</f>
        <v/>
      </c>
      <c r="N294" s="70"/>
      <c r="O294" s="70"/>
      <c r="P294" s="70"/>
      <c r="Q294" s="70"/>
      <c r="R294" s="70"/>
      <c r="S294" s="70"/>
      <c r="T294" s="70"/>
      <c r="U294" s="70"/>
      <c r="V294" s="70"/>
      <c r="W294" s="70"/>
      <c r="X294" s="70"/>
      <c r="Y294" s="70"/>
      <c r="Z294" s="70"/>
      <c r="AA294" s="70"/>
      <c r="AB294" s="70"/>
      <c r="AC294" s="70"/>
      <c r="AD294" s="70"/>
      <c r="AE294" s="70"/>
      <c r="AF294" s="70"/>
      <c r="AG294" s="70"/>
      <c r="AH294" s="70"/>
      <c r="AI294" s="70"/>
      <c r="AJ294" s="70"/>
      <c r="AK294" s="70"/>
      <c r="AL294" s="70"/>
      <c r="AM294" s="70"/>
      <c r="AN294" s="70"/>
      <c r="AO294" s="70"/>
    </row>
    <row r="295">
      <c r="A295" s="65" t="str">
        <f>IF(OR('Data entry sheet (ignore)'!V297="No",'Data entry sheet (ignore)'!W297="Consent given",'Data entry sheet (ignore)'!W297="Consent not required"),'Data entry sheet (ignore)'!B297,'Data entry sheet (ignore)'!C297)</f>
        <v/>
      </c>
      <c r="B295" s="67"/>
      <c r="C295" s="67" t="str">
        <f>'Data entry sheet (ignore)'!C298</f>
        <v/>
      </c>
      <c r="D295" s="65" t="str">
        <f>'Data entry sheet (ignore)'!D297</f>
        <v/>
      </c>
      <c r="E295" s="65" t="str">
        <f>'Data entry sheet (ignore)'!E297</f>
        <v/>
      </c>
      <c r="F295" s="70"/>
      <c r="G295" s="65"/>
      <c r="H295" s="65" t="str">
        <f>'Data entry sheet (ignore)'!I297</f>
        <v/>
      </c>
      <c r="I295" s="65" t="str">
        <f>IF(OR('Data entry sheet (ignore)'!V297="No",'Data entry sheet (ignore)'!W297="Consent given",'Data entry sheet (ignore)'!W297="Consent not required"),'Data entry sheet (ignore)'!K297,'Data entry sheet (ignore)'!L297)</f>
        <v/>
      </c>
      <c r="J295" s="65" t="str">
        <f>'Data entry sheet (ignore)'!J297</f>
        <v/>
      </c>
      <c r="K295" s="65" t="str">
        <f>'Data entry sheet (ignore)'!M297</f>
        <v/>
      </c>
      <c r="L295" s="68" t="str">
        <f>'Data entry sheet (ignore)'!N297</f>
        <v/>
      </c>
      <c r="M295" s="68" t="str">
        <f>'Data entry sheet (ignore)'!O297</f>
        <v/>
      </c>
      <c r="N295" s="70"/>
      <c r="O295" s="70"/>
      <c r="P295" s="70"/>
      <c r="Q295" s="70"/>
      <c r="R295" s="70"/>
      <c r="S295" s="70"/>
      <c r="T295" s="70"/>
      <c r="U295" s="70"/>
      <c r="V295" s="70"/>
      <c r="W295" s="70"/>
      <c r="X295" s="70"/>
      <c r="Y295" s="70"/>
      <c r="Z295" s="70"/>
      <c r="AA295" s="70"/>
      <c r="AB295" s="70"/>
      <c r="AC295" s="70"/>
      <c r="AD295" s="70"/>
      <c r="AE295" s="70"/>
      <c r="AF295" s="70"/>
      <c r="AG295" s="70"/>
      <c r="AH295" s="70"/>
      <c r="AI295" s="70"/>
      <c r="AJ295" s="70"/>
      <c r="AK295" s="70"/>
      <c r="AL295" s="70"/>
      <c r="AM295" s="70"/>
      <c r="AN295" s="70"/>
      <c r="AO295" s="70"/>
    </row>
    <row r="296">
      <c r="A296" s="65" t="str">
        <f>IF(OR('Data entry sheet (ignore)'!V298="No",'Data entry sheet (ignore)'!W298="Consent given",'Data entry sheet (ignore)'!W298="Consent not required"),'Data entry sheet (ignore)'!B298,'Data entry sheet (ignore)'!C298)</f>
        <v/>
      </c>
      <c r="B296" s="67"/>
      <c r="C296" s="67" t="str">
        <f>'Data entry sheet (ignore)'!C299</f>
        <v/>
      </c>
      <c r="D296" s="65" t="str">
        <f>'Data entry sheet (ignore)'!D298</f>
        <v/>
      </c>
      <c r="E296" s="65" t="str">
        <f>'Data entry sheet (ignore)'!E298</f>
        <v/>
      </c>
      <c r="F296" s="70"/>
      <c r="G296" s="65"/>
      <c r="H296" s="65" t="str">
        <f>'Data entry sheet (ignore)'!I298</f>
        <v/>
      </c>
      <c r="I296" s="65" t="str">
        <f>IF(OR('Data entry sheet (ignore)'!V298="No",'Data entry sheet (ignore)'!W298="Consent given",'Data entry sheet (ignore)'!W298="Consent not required"),'Data entry sheet (ignore)'!K298,'Data entry sheet (ignore)'!L298)</f>
        <v/>
      </c>
      <c r="J296" s="65" t="str">
        <f>'Data entry sheet (ignore)'!J298</f>
        <v/>
      </c>
      <c r="K296" s="65" t="str">
        <f>'Data entry sheet (ignore)'!M298</f>
        <v/>
      </c>
      <c r="L296" s="68" t="str">
        <f>'Data entry sheet (ignore)'!N298</f>
        <v/>
      </c>
      <c r="M296" s="68" t="str">
        <f>'Data entry sheet (ignore)'!O298</f>
        <v/>
      </c>
      <c r="N296" s="70"/>
      <c r="O296" s="70"/>
      <c r="P296" s="70"/>
      <c r="Q296" s="70"/>
      <c r="R296" s="70"/>
      <c r="S296" s="70"/>
      <c r="T296" s="70"/>
      <c r="U296" s="70"/>
      <c r="V296" s="70"/>
      <c r="W296" s="70"/>
      <c r="X296" s="70"/>
      <c r="Y296" s="70"/>
      <c r="Z296" s="70"/>
      <c r="AA296" s="70"/>
      <c r="AB296" s="70"/>
      <c r="AC296" s="70"/>
      <c r="AD296" s="70"/>
      <c r="AE296" s="70"/>
      <c r="AF296" s="70"/>
      <c r="AG296" s="70"/>
      <c r="AH296" s="70"/>
      <c r="AI296" s="70"/>
      <c r="AJ296" s="70"/>
      <c r="AK296" s="70"/>
      <c r="AL296" s="70"/>
      <c r="AM296" s="70"/>
      <c r="AN296" s="70"/>
      <c r="AO296" s="70"/>
    </row>
    <row r="297">
      <c r="A297" s="65" t="str">
        <f>IF(OR('Data entry sheet (ignore)'!V299="No",'Data entry sheet (ignore)'!W299="Consent given",'Data entry sheet (ignore)'!W299="Consent not required"),'Data entry sheet (ignore)'!B299,'Data entry sheet (ignore)'!C299)</f>
        <v/>
      </c>
      <c r="B297" s="67"/>
      <c r="C297" s="67" t="str">
        <f>'Data entry sheet (ignore)'!C300</f>
        <v/>
      </c>
      <c r="D297" s="65" t="str">
        <f>'Data entry sheet (ignore)'!D299</f>
        <v/>
      </c>
      <c r="E297" s="65" t="str">
        <f>'Data entry sheet (ignore)'!E299</f>
        <v/>
      </c>
      <c r="F297" s="70"/>
      <c r="G297" s="65"/>
      <c r="H297" s="65" t="str">
        <f>'Data entry sheet (ignore)'!I299</f>
        <v/>
      </c>
      <c r="I297" s="65" t="str">
        <f>IF(OR('Data entry sheet (ignore)'!V299="No",'Data entry sheet (ignore)'!W299="Consent given",'Data entry sheet (ignore)'!W299="Consent not required"),'Data entry sheet (ignore)'!K299,'Data entry sheet (ignore)'!L299)</f>
        <v/>
      </c>
      <c r="J297" s="65" t="str">
        <f>'Data entry sheet (ignore)'!J299</f>
        <v/>
      </c>
      <c r="K297" s="65" t="str">
        <f>'Data entry sheet (ignore)'!M299</f>
        <v/>
      </c>
      <c r="L297" s="68" t="str">
        <f>'Data entry sheet (ignore)'!N299</f>
        <v/>
      </c>
      <c r="M297" s="68" t="str">
        <f>'Data entry sheet (ignore)'!O299</f>
        <v/>
      </c>
      <c r="N297" s="70"/>
      <c r="O297" s="70"/>
      <c r="P297" s="70"/>
      <c r="Q297" s="70"/>
      <c r="R297" s="70"/>
      <c r="S297" s="70"/>
      <c r="T297" s="70"/>
      <c r="U297" s="70"/>
      <c r="V297" s="70"/>
      <c r="W297" s="70"/>
      <c r="X297" s="70"/>
      <c r="Y297" s="70"/>
      <c r="Z297" s="70"/>
      <c r="AA297" s="70"/>
      <c r="AB297" s="70"/>
      <c r="AC297" s="70"/>
      <c r="AD297" s="70"/>
      <c r="AE297" s="70"/>
      <c r="AF297" s="70"/>
      <c r="AG297" s="70"/>
      <c r="AH297" s="70"/>
      <c r="AI297" s="70"/>
      <c r="AJ297" s="70"/>
      <c r="AK297" s="70"/>
      <c r="AL297" s="70"/>
      <c r="AM297" s="70"/>
      <c r="AN297" s="70"/>
      <c r="AO297" s="70"/>
    </row>
    <row r="298">
      <c r="A298" s="65" t="str">
        <f>IF(OR('Data entry sheet (ignore)'!V300="No",'Data entry sheet (ignore)'!W300="Consent given",'Data entry sheet (ignore)'!W300="Consent not required"),'Data entry sheet (ignore)'!B300,'Data entry sheet (ignore)'!C300)</f>
        <v/>
      </c>
      <c r="B298" s="67"/>
      <c r="C298" s="67" t="str">
        <f>'Data entry sheet (ignore)'!C301</f>
        <v/>
      </c>
      <c r="D298" s="65" t="str">
        <f>'Data entry sheet (ignore)'!D300</f>
        <v/>
      </c>
      <c r="E298" s="65" t="str">
        <f>'Data entry sheet (ignore)'!E300</f>
        <v/>
      </c>
      <c r="F298" s="70"/>
      <c r="G298" s="65"/>
      <c r="H298" s="65" t="str">
        <f>'Data entry sheet (ignore)'!I300</f>
        <v/>
      </c>
      <c r="I298" s="65" t="str">
        <f>IF(OR('Data entry sheet (ignore)'!V300="No",'Data entry sheet (ignore)'!W300="Consent given",'Data entry sheet (ignore)'!W300="Consent not required"),'Data entry sheet (ignore)'!K300,'Data entry sheet (ignore)'!L300)</f>
        <v/>
      </c>
      <c r="J298" s="65" t="str">
        <f>'Data entry sheet (ignore)'!J300</f>
        <v/>
      </c>
      <c r="K298" s="65" t="str">
        <f>'Data entry sheet (ignore)'!M300</f>
        <v/>
      </c>
      <c r="L298" s="68" t="str">
        <f>'Data entry sheet (ignore)'!N300</f>
        <v/>
      </c>
      <c r="M298" s="68" t="str">
        <f>'Data entry sheet (ignore)'!O300</f>
        <v/>
      </c>
      <c r="N298" s="70"/>
      <c r="O298" s="70"/>
      <c r="P298" s="70"/>
      <c r="Q298" s="70"/>
      <c r="R298" s="70"/>
      <c r="S298" s="70"/>
      <c r="T298" s="70"/>
      <c r="U298" s="70"/>
      <c r="V298" s="70"/>
      <c r="W298" s="70"/>
      <c r="X298" s="70"/>
      <c r="Y298" s="70"/>
      <c r="Z298" s="70"/>
      <c r="AA298" s="70"/>
      <c r="AB298" s="70"/>
      <c r="AC298" s="70"/>
      <c r="AD298" s="70"/>
      <c r="AE298" s="70"/>
      <c r="AF298" s="70"/>
      <c r="AG298" s="70"/>
      <c r="AH298" s="70"/>
      <c r="AI298" s="70"/>
      <c r="AJ298" s="70"/>
      <c r="AK298" s="70"/>
      <c r="AL298" s="70"/>
      <c r="AM298" s="70"/>
      <c r="AN298" s="70"/>
      <c r="AO298" s="70"/>
    </row>
    <row r="299">
      <c r="A299" s="65" t="str">
        <f>IF(OR('Data entry sheet (ignore)'!V301="No",'Data entry sheet (ignore)'!W301="Consent given",'Data entry sheet (ignore)'!W301="Consent not required"),'Data entry sheet (ignore)'!B301,'Data entry sheet (ignore)'!C301)</f>
        <v/>
      </c>
      <c r="B299" s="67"/>
      <c r="C299" s="67" t="str">
        <f>'Data entry sheet (ignore)'!C302</f>
        <v/>
      </c>
      <c r="D299" s="65" t="str">
        <f>'Data entry sheet (ignore)'!D301</f>
        <v/>
      </c>
      <c r="E299" s="65" t="str">
        <f>'Data entry sheet (ignore)'!E301</f>
        <v/>
      </c>
      <c r="F299" s="70"/>
      <c r="G299" s="65"/>
      <c r="H299" s="65" t="str">
        <f>'Data entry sheet (ignore)'!I301</f>
        <v/>
      </c>
      <c r="I299" s="65" t="str">
        <f>IF(OR('Data entry sheet (ignore)'!V301="No",'Data entry sheet (ignore)'!W301="Consent given",'Data entry sheet (ignore)'!W301="Consent not required"),'Data entry sheet (ignore)'!K301,'Data entry sheet (ignore)'!L301)</f>
        <v/>
      </c>
      <c r="J299" s="65" t="str">
        <f>'Data entry sheet (ignore)'!J301</f>
        <v/>
      </c>
      <c r="K299" s="65" t="str">
        <f>'Data entry sheet (ignore)'!M301</f>
        <v/>
      </c>
      <c r="L299" s="68" t="str">
        <f>'Data entry sheet (ignore)'!N301</f>
        <v/>
      </c>
      <c r="M299" s="68" t="str">
        <f>'Data entry sheet (ignore)'!O301</f>
        <v/>
      </c>
      <c r="N299" s="70"/>
      <c r="O299" s="70"/>
      <c r="P299" s="70"/>
      <c r="Q299" s="70"/>
      <c r="R299" s="70"/>
      <c r="S299" s="70"/>
      <c r="T299" s="70"/>
      <c r="U299" s="70"/>
      <c r="V299" s="70"/>
      <c r="W299" s="70"/>
      <c r="X299" s="70"/>
      <c r="Y299" s="70"/>
      <c r="Z299" s="70"/>
      <c r="AA299" s="70"/>
      <c r="AB299" s="70"/>
      <c r="AC299" s="70"/>
      <c r="AD299" s="70"/>
      <c r="AE299" s="70"/>
      <c r="AF299" s="70"/>
      <c r="AG299" s="70"/>
      <c r="AH299" s="70"/>
      <c r="AI299" s="70"/>
      <c r="AJ299" s="70"/>
      <c r="AK299" s="70"/>
      <c r="AL299" s="70"/>
      <c r="AM299" s="70"/>
      <c r="AN299" s="70"/>
      <c r="AO299" s="70"/>
    </row>
    <row r="300">
      <c r="A300" s="65" t="str">
        <f>IF(OR('Data entry sheet (ignore)'!V302="No",'Data entry sheet (ignore)'!W302="Consent given",'Data entry sheet (ignore)'!W302="Consent not required"),'Data entry sheet (ignore)'!B302,'Data entry sheet (ignore)'!C302)</f>
        <v/>
      </c>
      <c r="B300" s="67"/>
      <c r="C300" s="67" t="str">
        <f>'Data entry sheet (ignore)'!C303</f>
        <v/>
      </c>
      <c r="D300" s="65" t="str">
        <f>'Data entry sheet (ignore)'!D302</f>
        <v/>
      </c>
      <c r="E300" s="65" t="str">
        <f>'Data entry sheet (ignore)'!E302</f>
        <v/>
      </c>
      <c r="F300" s="70"/>
      <c r="G300" s="65"/>
      <c r="H300" s="65" t="str">
        <f>'Data entry sheet (ignore)'!I302</f>
        <v/>
      </c>
      <c r="I300" s="65" t="str">
        <f>IF(OR('Data entry sheet (ignore)'!V302="No",'Data entry sheet (ignore)'!W302="Consent given",'Data entry sheet (ignore)'!W302="Consent not required"),'Data entry sheet (ignore)'!K302,'Data entry sheet (ignore)'!L302)</f>
        <v/>
      </c>
      <c r="J300" s="65" t="str">
        <f>'Data entry sheet (ignore)'!J302</f>
        <v/>
      </c>
      <c r="K300" s="65" t="str">
        <f>'Data entry sheet (ignore)'!M302</f>
        <v/>
      </c>
      <c r="L300" s="68" t="str">
        <f>'Data entry sheet (ignore)'!N302</f>
        <v/>
      </c>
      <c r="M300" s="68" t="str">
        <f>'Data entry sheet (ignore)'!O302</f>
        <v/>
      </c>
      <c r="N300" s="70"/>
      <c r="O300" s="70"/>
      <c r="P300" s="70"/>
      <c r="Q300" s="70"/>
      <c r="R300" s="70"/>
      <c r="S300" s="70"/>
      <c r="T300" s="70"/>
      <c r="U300" s="70"/>
      <c r="V300" s="70"/>
      <c r="W300" s="70"/>
      <c r="X300" s="70"/>
      <c r="Y300" s="70"/>
      <c r="Z300" s="70"/>
      <c r="AA300" s="70"/>
      <c r="AB300" s="70"/>
      <c r="AC300" s="70"/>
      <c r="AD300" s="70"/>
      <c r="AE300" s="70"/>
      <c r="AF300" s="70"/>
      <c r="AG300" s="70"/>
      <c r="AH300" s="70"/>
      <c r="AI300" s="70"/>
      <c r="AJ300" s="70"/>
      <c r="AK300" s="70"/>
      <c r="AL300" s="70"/>
      <c r="AM300" s="70"/>
      <c r="AN300" s="70"/>
      <c r="AO300" s="70"/>
    </row>
    <row r="301">
      <c r="A301" s="65" t="str">
        <f>IF(OR('Data entry sheet (ignore)'!V303="No",'Data entry sheet (ignore)'!W303="Consent given",'Data entry sheet (ignore)'!W303="Consent not required"),'Data entry sheet (ignore)'!B303,'Data entry sheet (ignore)'!C303)</f>
        <v/>
      </c>
      <c r="B301" s="67"/>
      <c r="C301" s="67" t="str">
        <f>'Data entry sheet (ignore)'!C304</f>
        <v/>
      </c>
      <c r="D301" s="65" t="str">
        <f>'Data entry sheet (ignore)'!D303</f>
        <v/>
      </c>
      <c r="E301" s="65" t="str">
        <f>'Data entry sheet (ignore)'!E303</f>
        <v/>
      </c>
      <c r="F301" s="70"/>
      <c r="G301" s="65"/>
      <c r="H301" s="65" t="str">
        <f>'Data entry sheet (ignore)'!I303</f>
        <v/>
      </c>
      <c r="I301" s="65" t="str">
        <f>IF(OR('Data entry sheet (ignore)'!V303="No",'Data entry sheet (ignore)'!W303="Consent given",'Data entry sheet (ignore)'!W303="Consent not required"),'Data entry sheet (ignore)'!K303,'Data entry sheet (ignore)'!L303)</f>
        <v/>
      </c>
      <c r="J301" s="65" t="str">
        <f>'Data entry sheet (ignore)'!J303</f>
        <v/>
      </c>
      <c r="K301" s="65" t="str">
        <f>'Data entry sheet (ignore)'!M303</f>
        <v/>
      </c>
      <c r="L301" s="68" t="str">
        <f>'Data entry sheet (ignore)'!N303</f>
        <v/>
      </c>
      <c r="M301" s="68" t="str">
        <f>'Data entry sheet (ignore)'!O303</f>
        <v/>
      </c>
      <c r="N301" s="70"/>
      <c r="O301" s="70"/>
      <c r="P301" s="70"/>
      <c r="Q301" s="70"/>
      <c r="R301" s="70"/>
      <c r="S301" s="70"/>
      <c r="T301" s="70"/>
      <c r="U301" s="70"/>
      <c r="V301" s="70"/>
      <c r="W301" s="70"/>
      <c r="X301" s="70"/>
      <c r="Y301" s="70"/>
      <c r="Z301" s="70"/>
      <c r="AA301" s="70"/>
      <c r="AB301" s="70"/>
      <c r="AC301" s="70"/>
      <c r="AD301" s="70"/>
      <c r="AE301" s="70"/>
      <c r="AF301" s="70"/>
      <c r="AG301" s="70"/>
      <c r="AH301" s="70"/>
      <c r="AI301" s="70"/>
      <c r="AJ301" s="70"/>
      <c r="AK301" s="70"/>
      <c r="AL301" s="70"/>
      <c r="AM301" s="70"/>
      <c r="AN301" s="70"/>
      <c r="AO301" s="70"/>
    </row>
    <row r="302">
      <c r="A302" s="65" t="str">
        <f>IF(OR('Data entry sheet (ignore)'!V304="No",'Data entry sheet (ignore)'!W304="Consent given",'Data entry sheet (ignore)'!W304="Consent not required"),'Data entry sheet (ignore)'!B304,'Data entry sheet (ignore)'!C304)</f>
        <v/>
      </c>
      <c r="B302" s="67"/>
      <c r="C302" s="67" t="str">
        <f>'Data entry sheet (ignore)'!C305</f>
        <v/>
      </c>
      <c r="D302" s="65" t="str">
        <f>'Data entry sheet (ignore)'!D304</f>
        <v/>
      </c>
      <c r="E302" s="65" t="str">
        <f>'Data entry sheet (ignore)'!E304</f>
        <v/>
      </c>
      <c r="F302" s="70"/>
      <c r="G302" s="65"/>
      <c r="H302" s="65" t="str">
        <f>'Data entry sheet (ignore)'!I304</f>
        <v/>
      </c>
      <c r="I302" s="65" t="str">
        <f>IF(OR('Data entry sheet (ignore)'!V304="No",'Data entry sheet (ignore)'!W304="Consent given",'Data entry sheet (ignore)'!W304="Consent not required"),'Data entry sheet (ignore)'!K304,'Data entry sheet (ignore)'!L304)</f>
        <v/>
      </c>
      <c r="J302" s="65" t="str">
        <f>'Data entry sheet (ignore)'!J304</f>
        <v/>
      </c>
      <c r="K302" s="65" t="str">
        <f>'Data entry sheet (ignore)'!M304</f>
        <v/>
      </c>
      <c r="L302" s="68" t="str">
        <f>'Data entry sheet (ignore)'!N304</f>
        <v/>
      </c>
      <c r="M302" s="68" t="str">
        <f>'Data entry sheet (ignore)'!O304</f>
        <v/>
      </c>
      <c r="N302" s="70"/>
      <c r="O302" s="70"/>
      <c r="P302" s="70"/>
      <c r="Q302" s="70"/>
      <c r="R302" s="70"/>
      <c r="S302" s="70"/>
      <c r="T302" s="70"/>
      <c r="U302" s="70"/>
      <c r="V302" s="70"/>
      <c r="W302" s="70"/>
      <c r="X302" s="70"/>
      <c r="Y302" s="70"/>
      <c r="Z302" s="70"/>
      <c r="AA302" s="70"/>
      <c r="AB302" s="70"/>
      <c r="AC302" s="70"/>
      <c r="AD302" s="70"/>
      <c r="AE302" s="70"/>
      <c r="AF302" s="70"/>
      <c r="AG302" s="70"/>
      <c r="AH302" s="70"/>
      <c r="AI302" s="70"/>
      <c r="AJ302" s="70"/>
      <c r="AK302" s="70"/>
      <c r="AL302" s="70"/>
      <c r="AM302" s="70"/>
      <c r="AN302" s="70"/>
      <c r="AO302" s="70"/>
    </row>
    <row r="303">
      <c r="A303" s="65" t="str">
        <f>IF(OR('Data entry sheet (ignore)'!V305="No",'Data entry sheet (ignore)'!W305="Consent given",'Data entry sheet (ignore)'!W305="Consent not required"),'Data entry sheet (ignore)'!B305,'Data entry sheet (ignore)'!C305)</f>
        <v/>
      </c>
      <c r="B303" s="67"/>
      <c r="C303" s="67" t="str">
        <f>'Data entry sheet (ignore)'!C306</f>
        <v/>
      </c>
      <c r="D303" s="65" t="str">
        <f>'Data entry sheet (ignore)'!D305</f>
        <v/>
      </c>
      <c r="E303" s="65" t="str">
        <f>'Data entry sheet (ignore)'!E305</f>
        <v/>
      </c>
      <c r="F303" s="70"/>
      <c r="G303" s="65"/>
      <c r="H303" s="65" t="str">
        <f>'Data entry sheet (ignore)'!I305</f>
        <v/>
      </c>
      <c r="I303" s="65" t="str">
        <f>IF(OR('Data entry sheet (ignore)'!V305="No",'Data entry sheet (ignore)'!W305="Consent given",'Data entry sheet (ignore)'!W305="Consent not required"),'Data entry sheet (ignore)'!K305,'Data entry sheet (ignore)'!L305)</f>
        <v/>
      </c>
      <c r="J303" s="65" t="str">
        <f>'Data entry sheet (ignore)'!J305</f>
        <v/>
      </c>
      <c r="K303" s="65" t="str">
        <f>'Data entry sheet (ignore)'!M305</f>
        <v/>
      </c>
      <c r="L303" s="68" t="str">
        <f>'Data entry sheet (ignore)'!N305</f>
        <v/>
      </c>
      <c r="M303" s="68" t="str">
        <f>'Data entry sheet (ignore)'!O305</f>
        <v/>
      </c>
      <c r="N303" s="70"/>
      <c r="O303" s="70"/>
      <c r="P303" s="70"/>
      <c r="Q303" s="70"/>
      <c r="R303" s="70"/>
      <c r="S303" s="70"/>
      <c r="T303" s="70"/>
      <c r="U303" s="70"/>
      <c r="V303" s="70"/>
      <c r="W303" s="70"/>
      <c r="X303" s="70"/>
      <c r="Y303" s="70"/>
      <c r="Z303" s="70"/>
      <c r="AA303" s="70"/>
      <c r="AB303" s="70"/>
      <c r="AC303" s="70"/>
      <c r="AD303" s="70"/>
      <c r="AE303" s="70"/>
      <c r="AF303" s="70"/>
      <c r="AG303" s="70"/>
      <c r="AH303" s="70"/>
      <c r="AI303" s="70"/>
      <c r="AJ303" s="70"/>
      <c r="AK303" s="70"/>
      <c r="AL303" s="70"/>
      <c r="AM303" s="70"/>
      <c r="AN303" s="70"/>
      <c r="AO303" s="70"/>
    </row>
    <row r="304">
      <c r="A304" s="65" t="str">
        <f>IF(OR('Data entry sheet (ignore)'!V306="No",'Data entry sheet (ignore)'!W306="Consent given",'Data entry sheet (ignore)'!W306="Consent not required"),'Data entry sheet (ignore)'!B306,'Data entry sheet (ignore)'!C306)</f>
        <v/>
      </c>
      <c r="B304" s="67"/>
      <c r="C304" s="67" t="str">
        <f>'Data entry sheet (ignore)'!C307</f>
        <v/>
      </c>
      <c r="D304" s="65" t="str">
        <f>'Data entry sheet (ignore)'!D306</f>
        <v/>
      </c>
      <c r="E304" s="65" t="str">
        <f>'Data entry sheet (ignore)'!E306</f>
        <v/>
      </c>
      <c r="F304" s="70"/>
      <c r="G304" s="65"/>
      <c r="H304" s="65" t="str">
        <f>'Data entry sheet (ignore)'!I306</f>
        <v/>
      </c>
      <c r="I304" s="65" t="str">
        <f>IF(OR('Data entry sheet (ignore)'!V306="No",'Data entry sheet (ignore)'!W306="Consent given",'Data entry sheet (ignore)'!W306="Consent not required"),'Data entry sheet (ignore)'!K306,'Data entry sheet (ignore)'!L306)</f>
        <v/>
      </c>
      <c r="J304" s="65" t="str">
        <f>'Data entry sheet (ignore)'!J306</f>
        <v/>
      </c>
      <c r="K304" s="65" t="str">
        <f>'Data entry sheet (ignore)'!M306</f>
        <v/>
      </c>
      <c r="L304" s="68" t="str">
        <f>'Data entry sheet (ignore)'!N306</f>
        <v/>
      </c>
      <c r="M304" s="68" t="str">
        <f>'Data entry sheet (ignore)'!O306</f>
        <v/>
      </c>
      <c r="N304" s="70"/>
      <c r="O304" s="70"/>
      <c r="P304" s="70"/>
      <c r="Q304" s="70"/>
      <c r="R304" s="70"/>
      <c r="S304" s="70"/>
      <c r="T304" s="70"/>
      <c r="U304" s="70"/>
      <c r="V304" s="70"/>
      <c r="W304" s="70"/>
      <c r="X304" s="70"/>
      <c r="Y304" s="70"/>
      <c r="Z304" s="70"/>
      <c r="AA304" s="70"/>
      <c r="AB304" s="70"/>
      <c r="AC304" s="70"/>
      <c r="AD304" s="70"/>
      <c r="AE304" s="70"/>
      <c r="AF304" s="70"/>
      <c r="AG304" s="70"/>
      <c r="AH304" s="70"/>
      <c r="AI304" s="70"/>
      <c r="AJ304" s="70"/>
      <c r="AK304" s="70"/>
      <c r="AL304" s="70"/>
      <c r="AM304" s="70"/>
      <c r="AN304" s="70"/>
      <c r="AO304" s="70"/>
    </row>
    <row r="305">
      <c r="A305" s="65" t="str">
        <f>IF(OR('Data entry sheet (ignore)'!V307="No",'Data entry sheet (ignore)'!W307="Consent given",'Data entry sheet (ignore)'!W307="Consent not required"),'Data entry sheet (ignore)'!B307,'Data entry sheet (ignore)'!C307)</f>
        <v/>
      </c>
      <c r="B305" s="67"/>
      <c r="C305" s="67" t="str">
        <f>'Data entry sheet (ignore)'!C308</f>
        <v/>
      </c>
      <c r="D305" s="65" t="str">
        <f>'Data entry sheet (ignore)'!D307</f>
        <v/>
      </c>
      <c r="E305" s="65" t="str">
        <f>'Data entry sheet (ignore)'!E307</f>
        <v/>
      </c>
      <c r="F305" s="70"/>
      <c r="G305" s="65"/>
      <c r="H305" s="65" t="str">
        <f>'Data entry sheet (ignore)'!I307</f>
        <v/>
      </c>
      <c r="I305" s="65" t="str">
        <f>IF(OR('Data entry sheet (ignore)'!V307="No",'Data entry sheet (ignore)'!W307="Consent given",'Data entry sheet (ignore)'!W307="Consent not required"),'Data entry sheet (ignore)'!K307,'Data entry sheet (ignore)'!L307)</f>
        <v/>
      </c>
      <c r="J305" s="65" t="str">
        <f>'Data entry sheet (ignore)'!J307</f>
        <v/>
      </c>
      <c r="K305" s="65" t="str">
        <f>'Data entry sheet (ignore)'!M307</f>
        <v/>
      </c>
      <c r="L305" s="68" t="str">
        <f>'Data entry sheet (ignore)'!N307</f>
        <v/>
      </c>
      <c r="M305" s="68" t="str">
        <f>'Data entry sheet (ignore)'!O307</f>
        <v/>
      </c>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row>
    <row r="306">
      <c r="A306" s="65" t="str">
        <f>IF(OR('Data entry sheet (ignore)'!V308="No",'Data entry sheet (ignore)'!W308="Consent given",'Data entry sheet (ignore)'!W308="Consent not required"),'Data entry sheet (ignore)'!B308,'Data entry sheet (ignore)'!C308)</f>
        <v/>
      </c>
      <c r="B306" s="67"/>
      <c r="C306" s="67" t="str">
        <f>'Data entry sheet (ignore)'!C309</f>
        <v/>
      </c>
      <c r="D306" s="65" t="str">
        <f>'Data entry sheet (ignore)'!D308</f>
        <v/>
      </c>
      <c r="E306" s="65" t="str">
        <f>'Data entry sheet (ignore)'!E308</f>
        <v/>
      </c>
      <c r="F306" s="70"/>
      <c r="G306" s="65"/>
      <c r="H306" s="65" t="str">
        <f>'Data entry sheet (ignore)'!I308</f>
        <v/>
      </c>
      <c r="I306" s="65" t="str">
        <f>IF(OR('Data entry sheet (ignore)'!V308="No",'Data entry sheet (ignore)'!W308="Consent given",'Data entry sheet (ignore)'!W308="Consent not required"),'Data entry sheet (ignore)'!K308,'Data entry sheet (ignore)'!L308)</f>
        <v/>
      </c>
      <c r="J306" s="65" t="str">
        <f>'Data entry sheet (ignore)'!J308</f>
        <v/>
      </c>
      <c r="K306" s="65" t="str">
        <f>'Data entry sheet (ignore)'!M308</f>
        <v/>
      </c>
      <c r="L306" s="68" t="str">
        <f>'Data entry sheet (ignore)'!N308</f>
        <v/>
      </c>
      <c r="M306" s="68" t="str">
        <f>'Data entry sheet (ignore)'!O308</f>
        <v/>
      </c>
      <c r="N306" s="70"/>
      <c r="O306" s="70"/>
      <c r="P306" s="70"/>
      <c r="Q306" s="70"/>
      <c r="R306" s="70"/>
      <c r="S306" s="70"/>
      <c r="T306" s="70"/>
      <c r="U306" s="70"/>
      <c r="V306" s="70"/>
      <c r="W306" s="70"/>
      <c r="X306" s="70"/>
      <c r="Y306" s="70"/>
      <c r="Z306" s="70"/>
      <c r="AA306" s="70"/>
      <c r="AB306" s="70"/>
      <c r="AC306" s="70"/>
      <c r="AD306" s="70"/>
      <c r="AE306" s="70"/>
      <c r="AF306" s="70"/>
      <c r="AG306" s="70"/>
      <c r="AH306" s="70"/>
      <c r="AI306" s="70"/>
      <c r="AJ306" s="70"/>
      <c r="AK306" s="70"/>
      <c r="AL306" s="70"/>
      <c r="AM306" s="70"/>
      <c r="AN306" s="70"/>
      <c r="AO306" s="70"/>
    </row>
    <row r="307">
      <c r="A307" s="65" t="str">
        <f>IF(OR('Data entry sheet (ignore)'!V309="No",'Data entry sheet (ignore)'!W309="Consent given",'Data entry sheet (ignore)'!W309="Consent not required"),'Data entry sheet (ignore)'!B309,'Data entry sheet (ignore)'!C309)</f>
        <v/>
      </c>
      <c r="B307" s="67"/>
      <c r="C307" s="67" t="str">
        <f>'Data entry sheet (ignore)'!C310</f>
        <v/>
      </c>
      <c r="D307" s="65" t="str">
        <f>'Data entry sheet (ignore)'!D309</f>
        <v/>
      </c>
      <c r="E307" s="65" t="str">
        <f>'Data entry sheet (ignore)'!E309</f>
        <v/>
      </c>
      <c r="F307" s="70"/>
      <c r="G307" s="65"/>
      <c r="H307" s="65" t="str">
        <f>'Data entry sheet (ignore)'!I309</f>
        <v/>
      </c>
      <c r="I307" s="65" t="str">
        <f>IF(OR('Data entry sheet (ignore)'!V309="No",'Data entry sheet (ignore)'!W309="Consent given",'Data entry sheet (ignore)'!W309="Consent not required"),'Data entry sheet (ignore)'!K309,'Data entry sheet (ignore)'!L309)</f>
        <v/>
      </c>
      <c r="J307" s="65" t="str">
        <f>'Data entry sheet (ignore)'!J309</f>
        <v/>
      </c>
      <c r="K307" s="65" t="str">
        <f>'Data entry sheet (ignore)'!M309</f>
        <v/>
      </c>
      <c r="L307" s="68" t="str">
        <f>'Data entry sheet (ignore)'!N309</f>
        <v/>
      </c>
      <c r="M307" s="68" t="str">
        <f>'Data entry sheet (ignore)'!O309</f>
        <v/>
      </c>
      <c r="N307" s="70"/>
      <c r="O307" s="70"/>
      <c r="P307" s="70"/>
      <c r="Q307" s="70"/>
      <c r="R307" s="70"/>
      <c r="S307" s="70"/>
      <c r="T307" s="70"/>
      <c r="U307" s="70"/>
      <c r="V307" s="70"/>
      <c r="W307" s="70"/>
      <c r="X307" s="70"/>
      <c r="Y307" s="70"/>
      <c r="Z307" s="70"/>
      <c r="AA307" s="70"/>
      <c r="AB307" s="70"/>
      <c r="AC307" s="70"/>
      <c r="AD307" s="70"/>
      <c r="AE307" s="70"/>
      <c r="AF307" s="70"/>
      <c r="AG307" s="70"/>
      <c r="AH307" s="70"/>
      <c r="AI307" s="70"/>
      <c r="AJ307" s="70"/>
      <c r="AK307" s="70"/>
      <c r="AL307" s="70"/>
      <c r="AM307" s="70"/>
      <c r="AN307" s="70"/>
      <c r="AO307" s="70"/>
    </row>
    <row r="308">
      <c r="A308" s="65" t="str">
        <f>IF(OR('Data entry sheet (ignore)'!V310="No",'Data entry sheet (ignore)'!W310="Consent given",'Data entry sheet (ignore)'!W310="Consent not required"),'Data entry sheet (ignore)'!B310,'Data entry sheet (ignore)'!C310)</f>
        <v/>
      </c>
      <c r="B308" s="67"/>
      <c r="C308" s="67" t="str">
        <f>'Data entry sheet (ignore)'!C311</f>
        <v/>
      </c>
      <c r="D308" s="65" t="str">
        <f>'Data entry sheet (ignore)'!D310</f>
        <v/>
      </c>
      <c r="E308" s="65" t="str">
        <f>'Data entry sheet (ignore)'!E310</f>
        <v/>
      </c>
      <c r="F308" s="70"/>
      <c r="G308" s="65"/>
      <c r="H308" s="65" t="str">
        <f>'Data entry sheet (ignore)'!I310</f>
        <v/>
      </c>
      <c r="I308" s="65" t="str">
        <f>IF(OR('Data entry sheet (ignore)'!V310="No",'Data entry sheet (ignore)'!W310="Consent given",'Data entry sheet (ignore)'!W310="Consent not required"),'Data entry sheet (ignore)'!K310,'Data entry sheet (ignore)'!L310)</f>
        <v/>
      </c>
      <c r="J308" s="65" t="str">
        <f>'Data entry sheet (ignore)'!J310</f>
        <v/>
      </c>
      <c r="K308" s="65" t="str">
        <f>'Data entry sheet (ignore)'!M310</f>
        <v/>
      </c>
      <c r="L308" s="68" t="str">
        <f>'Data entry sheet (ignore)'!N310</f>
        <v/>
      </c>
      <c r="M308" s="68" t="str">
        <f>'Data entry sheet (ignore)'!O310</f>
        <v/>
      </c>
      <c r="N308" s="70"/>
      <c r="O308" s="70"/>
      <c r="P308" s="70"/>
      <c r="Q308" s="70"/>
      <c r="R308" s="70"/>
      <c r="S308" s="70"/>
      <c r="T308" s="70"/>
      <c r="U308" s="70"/>
      <c r="V308" s="70"/>
      <c r="W308" s="70"/>
      <c r="X308" s="70"/>
      <c r="Y308" s="70"/>
      <c r="Z308" s="70"/>
      <c r="AA308" s="70"/>
      <c r="AB308" s="70"/>
      <c r="AC308" s="70"/>
      <c r="AD308" s="70"/>
      <c r="AE308" s="70"/>
      <c r="AF308" s="70"/>
      <c r="AG308" s="70"/>
      <c r="AH308" s="70"/>
      <c r="AI308" s="70"/>
      <c r="AJ308" s="70"/>
      <c r="AK308" s="70"/>
      <c r="AL308" s="70"/>
      <c r="AM308" s="70"/>
      <c r="AN308" s="70"/>
      <c r="AO308" s="70"/>
    </row>
    <row r="309">
      <c r="A309" s="65" t="str">
        <f>IF(OR('Data entry sheet (ignore)'!V311="No",'Data entry sheet (ignore)'!W311="Consent given",'Data entry sheet (ignore)'!W311="Consent not required"),'Data entry sheet (ignore)'!B311,'Data entry sheet (ignore)'!C311)</f>
        <v/>
      </c>
      <c r="B309" s="67"/>
      <c r="C309" s="67" t="str">
        <f>'Data entry sheet (ignore)'!C312</f>
        <v/>
      </c>
      <c r="D309" s="65" t="str">
        <f>'Data entry sheet (ignore)'!D311</f>
        <v/>
      </c>
      <c r="E309" s="65" t="str">
        <f>'Data entry sheet (ignore)'!E311</f>
        <v/>
      </c>
      <c r="F309" s="70"/>
      <c r="G309" s="65"/>
      <c r="H309" s="65" t="str">
        <f>'Data entry sheet (ignore)'!I311</f>
        <v/>
      </c>
      <c r="I309" s="65" t="str">
        <f>IF(OR('Data entry sheet (ignore)'!V311="No",'Data entry sheet (ignore)'!W311="Consent given",'Data entry sheet (ignore)'!W311="Consent not required"),'Data entry sheet (ignore)'!K311,'Data entry sheet (ignore)'!L311)</f>
        <v/>
      </c>
      <c r="J309" s="65" t="str">
        <f>'Data entry sheet (ignore)'!J311</f>
        <v/>
      </c>
      <c r="K309" s="65" t="str">
        <f>'Data entry sheet (ignore)'!M311</f>
        <v/>
      </c>
      <c r="L309" s="68" t="str">
        <f>'Data entry sheet (ignore)'!N311</f>
        <v/>
      </c>
      <c r="M309" s="68" t="str">
        <f>'Data entry sheet (ignore)'!O311</f>
        <v/>
      </c>
      <c r="N309" s="70"/>
      <c r="O309" s="70"/>
      <c r="P309" s="70"/>
      <c r="Q309" s="70"/>
      <c r="R309" s="70"/>
      <c r="S309" s="70"/>
      <c r="T309" s="70"/>
      <c r="U309" s="70"/>
      <c r="V309" s="70"/>
      <c r="W309" s="70"/>
      <c r="X309" s="70"/>
      <c r="Y309" s="70"/>
      <c r="Z309" s="70"/>
      <c r="AA309" s="70"/>
      <c r="AB309" s="70"/>
      <c r="AC309" s="70"/>
      <c r="AD309" s="70"/>
      <c r="AE309" s="70"/>
      <c r="AF309" s="70"/>
      <c r="AG309" s="70"/>
      <c r="AH309" s="70"/>
      <c r="AI309" s="70"/>
      <c r="AJ309" s="70"/>
      <c r="AK309" s="70"/>
      <c r="AL309" s="70"/>
      <c r="AM309" s="70"/>
      <c r="AN309" s="70"/>
      <c r="AO309" s="70"/>
    </row>
    <row r="310">
      <c r="A310" s="65" t="str">
        <f>IF(OR('Data entry sheet (ignore)'!V312="No",'Data entry sheet (ignore)'!W312="Consent given",'Data entry sheet (ignore)'!W312="Consent not required"),'Data entry sheet (ignore)'!B312,'Data entry sheet (ignore)'!C312)</f>
        <v/>
      </c>
      <c r="B310" s="67"/>
      <c r="C310" s="67" t="str">
        <f>'Data entry sheet (ignore)'!C313</f>
        <v/>
      </c>
      <c r="D310" s="65" t="str">
        <f>'Data entry sheet (ignore)'!D312</f>
        <v/>
      </c>
      <c r="E310" s="65" t="str">
        <f>'Data entry sheet (ignore)'!E312</f>
        <v/>
      </c>
      <c r="F310" s="70"/>
      <c r="G310" s="65"/>
      <c r="H310" s="65" t="str">
        <f>'Data entry sheet (ignore)'!I312</f>
        <v/>
      </c>
      <c r="I310" s="65" t="str">
        <f>IF(OR('Data entry sheet (ignore)'!V312="No",'Data entry sheet (ignore)'!W312="Consent given",'Data entry sheet (ignore)'!W312="Consent not required"),'Data entry sheet (ignore)'!K312,'Data entry sheet (ignore)'!L312)</f>
        <v/>
      </c>
      <c r="J310" s="65" t="str">
        <f>'Data entry sheet (ignore)'!J312</f>
        <v/>
      </c>
      <c r="K310" s="65" t="str">
        <f>'Data entry sheet (ignore)'!M312</f>
        <v/>
      </c>
      <c r="L310" s="68" t="str">
        <f>'Data entry sheet (ignore)'!N312</f>
        <v/>
      </c>
      <c r="M310" s="68" t="str">
        <f>'Data entry sheet (ignore)'!O312</f>
        <v/>
      </c>
      <c r="N310" s="70"/>
      <c r="O310" s="70"/>
      <c r="P310" s="70"/>
      <c r="Q310" s="70"/>
      <c r="R310" s="70"/>
      <c r="S310" s="70"/>
      <c r="T310" s="70"/>
      <c r="U310" s="70"/>
      <c r="V310" s="70"/>
      <c r="W310" s="70"/>
      <c r="X310" s="70"/>
      <c r="Y310" s="70"/>
      <c r="Z310" s="70"/>
      <c r="AA310" s="70"/>
      <c r="AB310" s="70"/>
      <c r="AC310" s="70"/>
      <c r="AD310" s="70"/>
      <c r="AE310" s="70"/>
      <c r="AF310" s="70"/>
      <c r="AG310" s="70"/>
      <c r="AH310" s="70"/>
      <c r="AI310" s="70"/>
      <c r="AJ310" s="70"/>
      <c r="AK310" s="70"/>
      <c r="AL310" s="70"/>
      <c r="AM310" s="70"/>
      <c r="AN310" s="70"/>
      <c r="AO310" s="70"/>
    </row>
    <row r="311">
      <c r="A311" s="65" t="str">
        <f>IF(OR('Data entry sheet (ignore)'!V313="No",'Data entry sheet (ignore)'!W313="Consent given",'Data entry sheet (ignore)'!W313="Consent not required"),'Data entry sheet (ignore)'!B313,'Data entry sheet (ignore)'!C313)</f>
        <v/>
      </c>
      <c r="B311" s="67"/>
      <c r="C311" s="67" t="str">
        <f>'Data entry sheet (ignore)'!C314</f>
        <v/>
      </c>
      <c r="D311" s="65" t="str">
        <f>'Data entry sheet (ignore)'!D313</f>
        <v/>
      </c>
      <c r="E311" s="65" t="str">
        <f>'Data entry sheet (ignore)'!E313</f>
        <v/>
      </c>
      <c r="F311" s="70"/>
      <c r="G311" s="65"/>
      <c r="H311" s="65" t="str">
        <f>'Data entry sheet (ignore)'!I313</f>
        <v/>
      </c>
      <c r="I311" s="65" t="str">
        <f>IF(OR('Data entry sheet (ignore)'!V313="No",'Data entry sheet (ignore)'!W313="Consent given",'Data entry sheet (ignore)'!W313="Consent not required"),'Data entry sheet (ignore)'!K313,'Data entry sheet (ignore)'!L313)</f>
        <v/>
      </c>
      <c r="J311" s="65" t="str">
        <f>'Data entry sheet (ignore)'!J313</f>
        <v/>
      </c>
      <c r="K311" s="65" t="str">
        <f>'Data entry sheet (ignore)'!M313</f>
        <v/>
      </c>
      <c r="L311" s="68" t="str">
        <f>'Data entry sheet (ignore)'!N313</f>
        <v/>
      </c>
      <c r="M311" s="68" t="str">
        <f>'Data entry sheet (ignore)'!O313</f>
        <v/>
      </c>
      <c r="N311" s="70"/>
      <c r="O311" s="70"/>
      <c r="P311" s="70"/>
      <c r="Q311" s="70"/>
      <c r="R311" s="70"/>
      <c r="S311" s="70"/>
      <c r="T311" s="70"/>
      <c r="U311" s="70"/>
      <c r="V311" s="70"/>
      <c r="W311" s="70"/>
      <c r="X311" s="70"/>
      <c r="Y311" s="70"/>
      <c r="Z311" s="70"/>
      <c r="AA311" s="70"/>
      <c r="AB311" s="70"/>
      <c r="AC311" s="70"/>
      <c r="AD311" s="70"/>
      <c r="AE311" s="70"/>
      <c r="AF311" s="70"/>
      <c r="AG311" s="70"/>
      <c r="AH311" s="70"/>
      <c r="AI311" s="70"/>
      <c r="AJ311" s="70"/>
      <c r="AK311" s="70"/>
      <c r="AL311" s="70"/>
      <c r="AM311" s="70"/>
      <c r="AN311" s="70"/>
      <c r="AO311" s="70"/>
    </row>
    <row r="312">
      <c r="A312" s="65" t="str">
        <f>IF(OR('Data entry sheet (ignore)'!V314="No",'Data entry sheet (ignore)'!W314="Consent given",'Data entry sheet (ignore)'!W314="Consent not required"),'Data entry sheet (ignore)'!B314,'Data entry sheet (ignore)'!C314)</f>
        <v/>
      </c>
      <c r="B312" s="67"/>
      <c r="C312" s="67" t="str">
        <f>'Data entry sheet (ignore)'!C315</f>
        <v/>
      </c>
      <c r="D312" s="65" t="str">
        <f>'Data entry sheet (ignore)'!D314</f>
        <v/>
      </c>
      <c r="E312" s="65" t="str">
        <f>'Data entry sheet (ignore)'!E314</f>
        <v/>
      </c>
      <c r="F312" s="70"/>
      <c r="G312" s="65"/>
      <c r="H312" s="65" t="str">
        <f>'Data entry sheet (ignore)'!I314</f>
        <v/>
      </c>
      <c r="I312" s="65" t="str">
        <f>IF(OR('Data entry sheet (ignore)'!V314="No",'Data entry sheet (ignore)'!W314="Consent given",'Data entry sheet (ignore)'!W314="Consent not required"),'Data entry sheet (ignore)'!K314,'Data entry sheet (ignore)'!L314)</f>
        <v/>
      </c>
      <c r="J312" s="65" t="str">
        <f>'Data entry sheet (ignore)'!J314</f>
        <v/>
      </c>
      <c r="K312" s="65" t="str">
        <f>'Data entry sheet (ignore)'!M314</f>
        <v/>
      </c>
      <c r="L312" s="68" t="str">
        <f>'Data entry sheet (ignore)'!N314</f>
        <v/>
      </c>
      <c r="M312" s="68" t="str">
        <f>'Data entry sheet (ignore)'!O314</f>
        <v/>
      </c>
      <c r="N312" s="70"/>
      <c r="O312" s="70"/>
      <c r="P312" s="70"/>
      <c r="Q312" s="70"/>
      <c r="R312" s="70"/>
      <c r="S312" s="70"/>
      <c r="T312" s="70"/>
      <c r="U312" s="70"/>
      <c r="V312" s="70"/>
      <c r="W312" s="70"/>
      <c r="X312" s="70"/>
      <c r="Y312" s="70"/>
      <c r="Z312" s="70"/>
      <c r="AA312" s="70"/>
      <c r="AB312" s="70"/>
      <c r="AC312" s="70"/>
      <c r="AD312" s="70"/>
      <c r="AE312" s="70"/>
      <c r="AF312" s="70"/>
      <c r="AG312" s="70"/>
      <c r="AH312" s="70"/>
      <c r="AI312" s="70"/>
      <c r="AJ312" s="70"/>
      <c r="AK312" s="70"/>
      <c r="AL312" s="70"/>
      <c r="AM312" s="70"/>
      <c r="AN312" s="70"/>
      <c r="AO312" s="70"/>
    </row>
    <row r="313">
      <c r="A313" s="65" t="str">
        <f>IF(OR('Data entry sheet (ignore)'!V315="No",'Data entry sheet (ignore)'!W315="Consent given",'Data entry sheet (ignore)'!W315="Consent not required"),'Data entry sheet (ignore)'!B315,'Data entry sheet (ignore)'!C315)</f>
        <v/>
      </c>
      <c r="B313" s="67"/>
      <c r="C313" s="67" t="str">
        <f>'Data entry sheet (ignore)'!C316</f>
        <v/>
      </c>
      <c r="D313" s="65" t="str">
        <f>'Data entry sheet (ignore)'!D315</f>
        <v/>
      </c>
      <c r="E313" s="65" t="str">
        <f>'Data entry sheet (ignore)'!E315</f>
        <v/>
      </c>
      <c r="F313" s="70"/>
      <c r="G313" s="65"/>
      <c r="H313" s="65" t="str">
        <f>'Data entry sheet (ignore)'!I315</f>
        <v/>
      </c>
      <c r="I313" s="65" t="str">
        <f>IF(OR('Data entry sheet (ignore)'!V315="No",'Data entry sheet (ignore)'!W315="Consent given",'Data entry sheet (ignore)'!W315="Consent not required"),'Data entry sheet (ignore)'!K315,'Data entry sheet (ignore)'!L315)</f>
        <v/>
      </c>
      <c r="J313" s="65" t="str">
        <f>'Data entry sheet (ignore)'!J315</f>
        <v/>
      </c>
      <c r="K313" s="65" t="str">
        <f>'Data entry sheet (ignore)'!M315</f>
        <v/>
      </c>
      <c r="L313" s="68" t="str">
        <f>'Data entry sheet (ignore)'!N315</f>
        <v/>
      </c>
      <c r="M313" s="68" t="str">
        <f>'Data entry sheet (ignore)'!O315</f>
        <v/>
      </c>
      <c r="N313" s="70"/>
      <c r="O313" s="70"/>
      <c r="P313" s="70"/>
      <c r="Q313" s="70"/>
      <c r="R313" s="70"/>
      <c r="S313" s="70"/>
      <c r="T313" s="70"/>
      <c r="U313" s="70"/>
      <c r="V313" s="70"/>
      <c r="W313" s="70"/>
      <c r="X313" s="70"/>
      <c r="Y313" s="70"/>
      <c r="Z313" s="70"/>
      <c r="AA313" s="70"/>
      <c r="AB313" s="70"/>
      <c r="AC313" s="70"/>
      <c r="AD313" s="70"/>
      <c r="AE313" s="70"/>
      <c r="AF313" s="70"/>
      <c r="AG313" s="70"/>
      <c r="AH313" s="70"/>
      <c r="AI313" s="70"/>
      <c r="AJ313" s="70"/>
      <c r="AK313" s="70"/>
      <c r="AL313" s="70"/>
      <c r="AM313" s="70"/>
      <c r="AN313" s="70"/>
      <c r="AO313" s="70"/>
    </row>
    <row r="314">
      <c r="A314" s="65" t="str">
        <f>IF(OR('Data entry sheet (ignore)'!V316="No",'Data entry sheet (ignore)'!W316="Consent given",'Data entry sheet (ignore)'!W316="Consent not required"),'Data entry sheet (ignore)'!B316,'Data entry sheet (ignore)'!C316)</f>
        <v/>
      </c>
      <c r="B314" s="67"/>
      <c r="C314" s="67" t="str">
        <f>'Data entry sheet (ignore)'!C317</f>
        <v/>
      </c>
      <c r="D314" s="65" t="str">
        <f>'Data entry sheet (ignore)'!D316</f>
        <v/>
      </c>
      <c r="E314" s="65" t="str">
        <f>'Data entry sheet (ignore)'!E316</f>
        <v/>
      </c>
      <c r="F314" s="70"/>
      <c r="G314" s="65"/>
      <c r="H314" s="65" t="str">
        <f>'Data entry sheet (ignore)'!I316</f>
        <v/>
      </c>
      <c r="I314" s="65" t="str">
        <f>IF(OR('Data entry sheet (ignore)'!V316="No",'Data entry sheet (ignore)'!W316="Consent given",'Data entry sheet (ignore)'!W316="Consent not required"),'Data entry sheet (ignore)'!K316,'Data entry sheet (ignore)'!L316)</f>
        <v/>
      </c>
      <c r="J314" s="65" t="str">
        <f>'Data entry sheet (ignore)'!J316</f>
        <v/>
      </c>
      <c r="K314" s="65" t="str">
        <f>'Data entry sheet (ignore)'!M316</f>
        <v/>
      </c>
      <c r="L314" s="68" t="str">
        <f>'Data entry sheet (ignore)'!N316</f>
        <v/>
      </c>
      <c r="M314" s="68" t="str">
        <f>'Data entry sheet (ignore)'!O316</f>
        <v/>
      </c>
      <c r="N314" s="70"/>
      <c r="O314" s="70"/>
      <c r="P314" s="70"/>
      <c r="Q314" s="70"/>
      <c r="R314" s="70"/>
      <c r="S314" s="70"/>
      <c r="T314" s="70"/>
      <c r="U314" s="70"/>
      <c r="V314" s="70"/>
      <c r="W314" s="70"/>
      <c r="X314" s="70"/>
      <c r="Y314" s="70"/>
      <c r="Z314" s="70"/>
      <c r="AA314" s="70"/>
      <c r="AB314" s="70"/>
      <c r="AC314" s="70"/>
      <c r="AD314" s="70"/>
      <c r="AE314" s="70"/>
      <c r="AF314" s="70"/>
      <c r="AG314" s="70"/>
      <c r="AH314" s="70"/>
      <c r="AI314" s="70"/>
      <c r="AJ314" s="70"/>
      <c r="AK314" s="70"/>
      <c r="AL314" s="70"/>
      <c r="AM314" s="70"/>
      <c r="AN314" s="70"/>
      <c r="AO314" s="70"/>
    </row>
    <row r="315">
      <c r="A315" s="65" t="str">
        <f>IF(OR('Data entry sheet (ignore)'!V317="No",'Data entry sheet (ignore)'!W317="Consent given",'Data entry sheet (ignore)'!W317="Consent not required"),'Data entry sheet (ignore)'!B317,'Data entry sheet (ignore)'!C317)</f>
        <v/>
      </c>
      <c r="B315" s="67"/>
      <c r="C315" s="67" t="str">
        <f>'Data entry sheet (ignore)'!C318</f>
        <v/>
      </c>
      <c r="D315" s="65" t="str">
        <f>'Data entry sheet (ignore)'!D317</f>
        <v/>
      </c>
      <c r="E315" s="65" t="str">
        <f>'Data entry sheet (ignore)'!E317</f>
        <v/>
      </c>
      <c r="F315" s="70"/>
      <c r="G315" s="65"/>
      <c r="H315" s="65" t="str">
        <f>'Data entry sheet (ignore)'!I317</f>
        <v/>
      </c>
      <c r="I315" s="65" t="str">
        <f>IF(OR('Data entry sheet (ignore)'!V317="No",'Data entry sheet (ignore)'!W317="Consent given",'Data entry sheet (ignore)'!W317="Consent not required"),'Data entry sheet (ignore)'!K317,'Data entry sheet (ignore)'!L317)</f>
        <v/>
      </c>
      <c r="J315" s="65" t="str">
        <f>'Data entry sheet (ignore)'!J317</f>
        <v/>
      </c>
      <c r="K315" s="65" t="str">
        <f>'Data entry sheet (ignore)'!M317</f>
        <v/>
      </c>
      <c r="L315" s="68" t="str">
        <f>'Data entry sheet (ignore)'!N317</f>
        <v/>
      </c>
      <c r="M315" s="68" t="str">
        <f>'Data entry sheet (ignore)'!O317</f>
        <v/>
      </c>
      <c r="N315" s="70"/>
      <c r="O315" s="70"/>
      <c r="P315" s="70"/>
      <c r="Q315" s="70"/>
      <c r="R315" s="70"/>
      <c r="S315" s="70"/>
      <c r="T315" s="70"/>
      <c r="U315" s="70"/>
      <c r="V315" s="70"/>
      <c r="W315" s="70"/>
      <c r="X315" s="70"/>
      <c r="Y315" s="70"/>
      <c r="Z315" s="70"/>
      <c r="AA315" s="70"/>
      <c r="AB315" s="70"/>
      <c r="AC315" s="70"/>
      <c r="AD315" s="70"/>
      <c r="AE315" s="70"/>
      <c r="AF315" s="70"/>
      <c r="AG315" s="70"/>
      <c r="AH315" s="70"/>
      <c r="AI315" s="70"/>
      <c r="AJ315" s="70"/>
      <c r="AK315" s="70"/>
      <c r="AL315" s="70"/>
      <c r="AM315" s="70"/>
      <c r="AN315" s="70"/>
      <c r="AO315" s="70"/>
    </row>
    <row r="316">
      <c r="A316" s="65" t="str">
        <f>IF(OR('Data entry sheet (ignore)'!V318="No",'Data entry sheet (ignore)'!W318="Consent given",'Data entry sheet (ignore)'!W318="Consent not required"),'Data entry sheet (ignore)'!B318,'Data entry sheet (ignore)'!C318)</f>
        <v/>
      </c>
      <c r="B316" s="67"/>
      <c r="C316" s="67" t="str">
        <f>'Data entry sheet (ignore)'!C319</f>
        <v/>
      </c>
      <c r="D316" s="65" t="str">
        <f>'Data entry sheet (ignore)'!D318</f>
        <v/>
      </c>
      <c r="E316" s="65" t="str">
        <f>'Data entry sheet (ignore)'!E318</f>
        <v/>
      </c>
      <c r="F316" s="70"/>
      <c r="G316" s="65"/>
      <c r="H316" s="65" t="str">
        <f>'Data entry sheet (ignore)'!I318</f>
        <v/>
      </c>
      <c r="I316" s="65" t="str">
        <f>IF(OR('Data entry sheet (ignore)'!V318="No",'Data entry sheet (ignore)'!W318="Consent given",'Data entry sheet (ignore)'!W318="Consent not required"),'Data entry sheet (ignore)'!K318,'Data entry sheet (ignore)'!L318)</f>
        <v/>
      </c>
      <c r="J316" s="65" t="str">
        <f>'Data entry sheet (ignore)'!J318</f>
        <v/>
      </c>
      <c r="K316" s="65" t="str">
        <f>'Data entry sheet (ignore)'!M318</f>
        <v/>
      </c>
      <c r="L316" s="68" t="str">
        <f>'Data entry sheet (ignore)'!N318</f>
        <v/>
      </c>
      <c r="M316" s="68" t="str">
        <f>'Data entry sheet (ignore)'!O318</f>
        <v/>
      </c>
      <c r="N316" s="70"/>
      <c r="O316" s="70"/>
      <c r="P316" s="70"/>
      <c r="Q316" s="70"/>
      <c r="R316" s="70"/>
      <c r="S316" s="70"/>
      <c r="T316" s="70"/>
      <c r="U316" s="70"/>
      <c r="V316" s="70"/>
      <c r="W316" s="70"/>
      <c r="X316" s="70"/>
      <c r="Y316" s="70"/>
      <c r="Z316" s="70"/>
      <c r="AA316" s="70"/>
      <c r="AB316" s="70"/>
      <c r="AC316" s="70"/>
      <c r="AD316" s="70"/>
      <c r="AE316" s="70"/>
      <c r="AF316" s="70"/>
      <c r="AG316" s="70"/>
      <c r="AH316" s="70"/>
      <c r="AI316" s="70"/>
      <c r="AJ316" s="70"/>
      <c r="AK316" s="70"/>
      <c r="AL316" s="70"/>
      <c r="AM316" s="70"/>
      <c r="AN316" s="70"/>
      <c r="AO316" s="70"/>
    </row>
    <row r="317">
      <c r="A317" s="65" t="str">
        <f>IF(OR('Data entry sheet (ignore)'!V319="No",'Data entry sheet (ignore)'!W319="Consent given",'Data entry sheet (ignore)'!W319="Consent not required"),'Data entry sheet (ignore)'!B319,'Data entry sheet (ignore)'!C319)</f>
        <v/>
      </c>
      <c r="B317" s="67"/>
      <c r="C317" s="67" t="str">
        <f>'Data entry sheet (ignore)'!C320</f>
        <v/>
      </c>
      <c r="D317" s="65" t="str">
        <f>'Data entry sheet (ignore)'!D319</f>
        <v/>
      </c>
      <c r="E317" s="65" t="str">
        <f>'Data entry sheet (ignore)'!E319</f>
        <v/>
      </c>
      <c r="F317" s="70"/>
      <c r="G317" s="65"/>
      <c r="H317" s="65" t="str">
        <f>'Data entry sheet (ignore)'!I319</f>
        <v/>
      </c>
      <c r="I317" s="65" t="str">
        <f>IF(OR('Data entry sheet (ignore)'!V319="No",'Data entry sheet (ignore)'!W319="Consent given",'Data entry sheet (ignore)'!W319="Consent not required"),'Data entry sheet (ignore)'!K319,'Data entry sheet (ignore)'!L319)</f>
        <v/>
      </c>
      <c r="J317" s="65" t="str">
        <f>'Data entry sheet (ignore)'!J319</f>
        <v/>
      </c>
      <c r="K317" s="65" t="str">
        <f>'Data entry sheet (ignore)'!M319</f>
        <v/>
      </c>
      <c r="L317" s="68" t="str">
        <f>'Data entry sheet (ignore)'!N319</f>
        <v/>
      </c>
      <c r="M317" s="68" t="str">
        <f>'Data entry sheet (ignore)'!O319</f>
        <v/>
      </c>
      <c r="N317" s="70"/>
      <c r="O317" s="70"/>
      <c r="P317" s="70"/>
      <c r="Q317" s="70"/>
      <c r="R317" s="70"/>
      <c r="S317" s="70"/>
      <c r="T317" s="70"/>
      <c r="U317" s="70"/>
      <c r="V317" s="70"/>
      <c r="W317" s="70"/>
      <c r="X317" s="70"/>
      <c r="Y317" s="70"/>
      <c r="Z317" s="70"/>
      <c r="AA317" s="70"/>
      <c r="AB317" s="70"/>
      <c r="AC317" s="70"/>
      <c r="AD317" s="70"/>
      <c r="AE317" s="70"/>
      <c r="AF317" s="70"/>
      <c r="AG317" s="70"/>
      <c r="AH317" s="70"/>
      <c r="AI317" s="70"/>
      <c r="AJ317" s="70"/>
      <c r="AK317" s="70"/>
      <c r="AL317" s="70"/>
      <c r="AM317" s="70"/>
      <c r="AN317" s="70"/>
      <c r="AO317" s="70"/>
    </row>
    <row r="318">
      <c r="A318" s="65" t="str">
        <f>IF(OR('Data entry sheet (ignore)'!V320="No",'Data entry sheet (ignore)'!W320="Consent given",'Data entry sheet (ignore)'!W320="Consent not required"),'Data entry sheet (ignore)'!B320,'Data entry sheet (ignore)'!C320)</f>
        <v/>
      </c>
      <c r="B318" s="67"/>
      <c r="C318" s="67" t="str">
        <f>'Data entry sheet (ignore)'!C321</f>
        <v/>
      </c>
      <c r="D318" s="65" t="str">
        <f>'Data entry sheet (ignore)'!D320</f>
        <v/>
      </c>
      <c r="E318" s="65" t="str">
        <f>'Data entry sheet (ignore)'!E320</f>
        <v/>
      </c>
      <c r="F318" s="70"/>
      <c r="G318" s="65"/>
      <c r="H318" s="65" t="str">
        <f>'Data entry sheet (ignore)'!I320</f>
        <v/>
      </c>
      <c r="I318" s="65" t="str">
        <f>IF(OR('Data entry sheet (ignore)'!V320="No",'Data entry sheet (ignore)'!W320="Consent given",'Data entry sheet (ignore)'!W320="Consent not required"),'Data entry sheet (ignore)'!K320,'Data entry sheet (ignore)'!L320)</f>
        <v/>
      </c>
      <c r="J318" s="65" t="str">
        <f>'Data entry sheet (ignore)'!J320</f>
        <v/>
      </c>
      <c r="K318" s="65" t="str">
        <f>'Data entry sheet (ignore)'!M320</f>
        <v/>
      </c>
      <c r="L318" s="68" t="str">
        <f>'Data entry sheet (ignore)'!N320</f>
        <v/>
      </c>
      <c r="M318" s="68" t="str">
        <f>'Data entry sheet (ignore)'!O320</f>
        <v/>
      </c>
      <c r="N318" s="70"/>
      <c r="O318" s="70"/>
      <c r="P318" s="70"/>
      <c r="Q318" s="70"/>
      <c r="R318" s="70"/>
      <c r="S318" s="70"/>
      <c r="T318" s="70"/>
      <c r="U318" s="70"/>
      <c r="V318" s="70"/>
      <c r="W318" s="70"/>
      <c r="X318" s="70"/>
      <c r="Y318" s="70"/>
      <c r="Z318" s="70"/>
      <c r="AA318" s="70"/>
      <c r="AB318" s="70"/>
      <c r="AC318" s="70"/>
      <c r="AD318" s="70"/>
      <c r="AE318" s="70"/>
      <c r="AF318" s="70"/>
      <c r="AG318" s="70"/>
      <c r="AH318" s="70"/>
      <c r="AI318" s="70"/>
      <c r="AJ318" s="70"/>
      <c r="AK318" s="70"/>
      <c r="AL318" s="70"/>
      <c r="AM318" s="70"/>
      <c r="AN318" s="70"/>
      <c r="AO318" s="70"/>
    </row>
    <row r="319">
      <c r="A319" s="65" t="str">
        <f>IF(OR('Data entry sheet (ignore)'!V321="No",'Data entry sheet (ignore)'!W321="Consent given",'Data entry sheet (ignore)'!W321="Consent not required"),'Data entry sheet (ignore)'!B321,'Data entry sheet (ignore)'!C321)</f>
        <v/>
      </c>
      <c r="B319" s="67"/>
      <c r="C319" s="67" t="str">
        <f>'Data entry sheet (ignore)'!C322</f>
        <v/>
      </c>
      <c r="D319" s="65" t="str">
        <f>'Data entry sheet (ignore)'!D321</f>
        <v/>
      </c>
      <c r="E319" s="65" t="str">
        <f>'Data entry sheet (ignore)'!E321</f>
        <v/>
      </c>
      <c r="F319" s="70"/>
      <c r="G319" s="65"/>
      <c r="H319" s="65" t="str">
        <f>'Data entry sheet (ignore)'!I321</f>
        <v/>
      </c>
      <c r="I319" s="65" t="str">
        <f>IF(OR('Data entry sheet (ignore)'!V321="No",'Data entry sheet (ignore)'!W321="Consent given",'Data entry sheet (ignore)'!W321="Consent not required"),'Data entry sheet (ignore)'!K321,'Data entry sheet (ignore)'!L321)</f>
        <v/>
      </c>
      <c r="J319" s="65" t="str">
        <f>'Data entry sheet (ignore)'!J321</f>
        <v/>
      </c>
      <c r="K319" s="65" t="str">
        <f>'Data entry sheet (ignore)'!M321</f>
        <v/>
      </c>
      <c r="L319" s="68" t="str">
        <f>'Data entry sheet (ignore)'!N321</f>
        <v/>
      </c>
      <c r="M319" s="68" t="str">
        <f>'Data entry sheet (ignore)'!O321</f>
        <v/>
      </c>
      <c r="N319" s="70"/>
      <c r="O319" s="70"/>
      <c r="P319" s="70"/>
      <c r="Q319" s="70"/>
      <c r="R319" s="70"/>
      <c r="S319" s="70"/>
      <c r="T319" s="70"/>
      <c r="U319" s="70"/>
      <c r="V319" s="70"/>
      <c r="W319" s="70"/>
      <c r="X319" s="70"/>
      <c r="Y319" s="70"/>
      <c r="Z319" s="70"/>
      <c r="AA319" s="70"/>
      <c r="AB319" s="70"/>
      <c r="AC319" s="70"/>
      <c r="AD319" s="70"/>
      <c r="AE319" s="70"/>
      <c r="AF319" s="70"/>
      <c r="AG319" s="70"/>
      <c r="AH319" s="70"/>
      <c r="AI319" s="70"/>
      <c r="AJ319" s="70"/>
      <c r="AK319" s="70"/>
      <c r="AL319" s="70"/>
      <c r="AM319" s="70"/>
      <c r="AN319" s="70"/>
      <c r="AO319" s="70"/>
    </row>
    <row r="320">
      <c r="A320" s="65" t="str">
        <f>IF(OR('Data entry sheet (ignore)'!V322="No",'Data entry sheet (ignore)'!W322="Consent given",'Data entry sheet (ignore)'!W322="Consent not required"),'Data entry sheet (ignore)'!B322,'Data entry sheet (ignore)'!C322)</f>
        <v/>
      </c>
      <c r="B320" s="67"/>
      <c r="C320" s="67" t="str">
        <f>'Data entry sheet (ignore)'!C323</f>
        <v/>
      </c>
      <c r="D320" s="65" t="str">
        <f>'Data entry sheet (ignore)'!D322</f>
        <v/>
      </c>
      <c r="E320" s="65" t="str">
        <f>'Data entry sheet (ignore)'!E322</f>
        <v/>
      </c>
      <c r="F320" s="70"/>
      <c r="G320" s="65"/>
      <c r="H320" s="65" t="str">
        <f>'Data entry sheet (ignore)'!I322</f>
        <v/>
      </c>
      <c r="I320" s="65" t="str">
        <f>IF(OR('Data entry sheet (ignore)'!V322="No",'Data entry sheet (ignore)'!W322="Consent given",'Data entry sheet (ignore)'!W322="Consent not required"),'Data entry sheet (ignore)'!K322,'Data entry sheet (ignore)'!L322)</f>
        <v/>
      </c>
      <c r="J320" s="65" t="str">
        <f>'Data entry sheet (ignore)'!J322</f>
        <v/>
      </c>
      <c r="K320" s="65" t="str">
        <f>'Data entry sheet (ignore)'!M322</f>
        <v/>
      </c>
      <c r="L320" s="68" t="str">
        <f>'Data entry sheet (ignore)'!N322</f>
        <v/>
      </c>
      <c r="M320" s="68" t="str">
        <f>'Data entry sheet (ignore)'!O322</f>
        <v/>
      </c>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row>
    <row r="321">
      <c r="A321" s="65" t="str">
        <f>IF(OR('Data entry sheet (ignore)'!V323="No",'Data entry sheet (ignore)'!W323="Consent given",'Data entry sheet (ignore)'!W323="Consent not required"),'Data entry sheet (ignore)'!B323,'Data entry sheet (ignore)'!C323)</f>
        <v/>
      </c>
      <c r="B321" s="67"/>
      <c r="C321" s="67" t="str">
        <f>'Data entry sheet (ignore)'!C324</f>
        <v/>
      </c>
      <c r="D321" s="65" t="str">
        <f>'Data entry sheet (ignore)'!D323</f>
        <v/>
      </c>
      <c r="E321" s="65" t="str">
        <f>'Data entry sheet (ignore)'!E323</f>
        <v/>
      </c>
      <c r="F321" s="70"/>
      <c r="G321" s="65"/>
      <c r="H321" s="65" t="str">
        <f>'Data entry sheet (ignore)'!I323</f>
        <v/>
      </c>
      <c r="I321" s="65" t="str">
        <f>IF(OR('Data entry sheet (ignore)'!V323="No",'Data entry sheet (ignore)'!W323="Consent given",'Data entry sheet (ignore)'!W323="Consent not required"),'Data entry sheet (ignore)'!K323,'Data entry sheet (ignore)'!L323)</f>
        <v/>
      </c>
      <c r="J321" s="65" t="str">
        <f>'Data entry sheet (ignore)'!J323</f>
        <v/>
      </c>
      <c r="K321" s="65" t="str">
        <f>'Data entry sheet (ignore)'!M323</f>
        <v/>
      </c>
      <c r="L321" s="68" t="str">
        <f>'Data entry sheet (ignore)'!N323</f>
        <v/>
      </c>
      <c r="M321" s="68" t="str">
        <f>'Data entry sheet (ignore)'!O323</f>
        <v/>
      </c>
      <c r="N321" s="70"/>
      <c r="O321" s="70"/>
      <c r="P321" s="70"/>
      <c r="Q321" s="70"/>
      <c r="R321" s="70"/>
      <c r="S321" s="70"/>
      <c r="T321" s="70"/>
      <c r="U321" s="70"/>
      <c r="V321" s="70"/>
      <c r="W321" s="70"/>
      <c r="X321" s="70"/>
      <c r="Y321" s="70"/>
      <c r="Z321" s="70"/>
      <c r="AA321" s="70"/>
      <c r="AB321" s="70"/>
      <c r="AC321" s="70"/>
      <c r="AD321" s="70"/>
      <c r="AE321" s="70"/>
      <c r="AF321" s="70"/>
      <c r="AG321" s="70"/>
      <c r="AH321" s="70"/>
      <c r="AI321" s="70"/>
      <c r="AJ321" s="70"/>
      <c r="AK321" s="70"/>
      <c r="AL321" s="70"/>
      <c r="AM321" s="70"/>
      <c r="AN321" s="70"/>
      <c r="AO321" s="70"/>
    </row>
    <row r="322">
      <c r="A322" s="65" t="str">
        <f>IF(OR('Data entry sheet (ignore)'!V324="No",'Data entry sheet (ignore)'!W324="Consent given",'Data entry sheet (ignore)'!W324="Consent not required"),'Data entry sheet (ignore)'!B324,'Data entry sheet (ignore)'!C324)</f>
        <v/>
      </c>
      <c r="B322" s="67"/>
      <c r="C322" s="67" t="str">
        <f>'Data entry sheet (ignore)'!C325</f>
        <v/>
      </c>
      <c r="D322" s="65" t="str">
        <f>'Data entry sheet (ignore)'!D324</f>
        <v/>
      </c>
      <c r="E322" s="65" t="str">
        <f>'Data entry sheet (ignore)'!E324</f>
        <v/>
      </c>
      <c r="F322" s="70"/>
      <c r="G322" s="65"/>
      <c r="H322" s="65" t="str">
        <f>'Data entry sheet (ignore)'!I324</f>
        <v/>
      </c>
      <c r="I322" s="65" t="str">
        <f>IF(OR('Data entry sheet (ignore)'!V324="No",'Data entry sheet (ignore)'!W324="Consent given",'Data entry sheet (ignore)'!W324="Consent not required"),'Data entry sheet (ignore)'!K324,'Data entry sheet (ignore)'!L324)</f>
        <v/>
      </c>
      <c r="J322" s="65" t="str">
        <f>'Data entry sheet (ignore)'!J324</f>
        <v/>
      </c>
      <c r="K322" s="65" t="str">
        <f>'Data entry sheet (ignore)'!M324</f>
        <v/>
      </c>
      <c r="L322" s="68" t="str">
        <f>'Data entry sheet (ignore)'!N324</f>
        <v/>
      </c>
      <c r="M322" s="68" t="str">
        <f>'Data entry sheet (ignore)'!O324</f>
        <v/>
      </c>
      <c r="N322" s="70"/>
      <c r="O322" s="70"/>
      <c r="P322" s="70"/>
      <c r="Q322" s="70"/>
      <c r="R322" s="70"/>
      <c r="S322" s="70"/>
      <c r="T322" s="70"/>
      <c r="U322" s="70"/>
      <c r="V322" s="70"/>
      <c r="W322" s="70"/>
      <c r="X322" s="70"/>
      <c r="Y322" s="70"/>
      <c r="Z322" s="70"/>
      <c r="AA322" s="70"/>
      <c r="AB322" s="70"/>
      <c r="AC322" s="70"/>
      <c r="AD322" s="70"/>
      <c r="AE322" s="70"/>
      <c r="AF322" s="70"/>
      <c r="AG322" s="70"/>
      <c r="AH322" s="70"/>
      <c r="AI322" s="70"/>
      <c r="AJ322" s="70"/>
      <c r="AK322" s="70"/>
      <c r="AL322" s="70"/>
      <c r="AM322" s="70"/>
      <c r="AN322" s="70"/>
      <c r="AO322" s="70"/>
    </row>
    <row r="323">
      <c r="A323" s="65" t="str">
        <f>IF(OR('Data entry sheet (ignore)'!V325="No",'Data entry sheet (ignore)'!W325="Consent given",'Data entry sheet (ignore)'!W325="Consent not required"),'Data entry sheet (ignore)'!B325,'Data entry sheet (ignore)'!C325)</f>
        <v/>
      </c>
      <c r="B323" s="67"/>
      <c r="C323" s="67" t="str">
        <f>'Data entry sheet (ignore)'!C326</f>
        <v/>
      </c>
      <c r="D323" s="65" t="str">
        <f>'Data entry sheet (ignore)'!D325</f>
        <v/>
      </c>
      <c r="E323" s="65" t="str">
        <f>'Data entry sheet (ignore)'!E325</f>
        <v/>
      </c>
      <c r="F323" s="70"/>
      <c r="G323" s="65"/>
      <c r="H323" s="65" t="str">
        <f>'Data entry sheet (ignore)'!I325</f>
        <v/>
      </c>
      <c r="I323" s="65" t="str">
        <f>IF(OR('Data entry sheet (ignore)'!V325="No",'Data entry sheet (ignore)'!W325="Consent given",'Data entry sheet (ignore)'!W325="Consent not required"),'Data entry sheet (ignore)'!K325,'Data entry sheet (ignore)'!L325)</f>
        <v/>
      </c>
      <c r="J323" s="65" t="str">
        <f>'Data entry sheet (ignore)'!J325</f>
        <v/>
      </c>
      <c r="K323" s="65" t="str">
        <f>'Data entry sheet (ignore)'!M325</f>
        <v/>
      </c>
      <c r="L323" s="68" t="str">
        <f>'Data entry sheet (ignore)'!N325</f>
        <v/>
      </c>
      <c r="M323" s="68" t="str">
        <f>'Data entry sheet (ignore)'!O325</f>
        <v/>
      </c>
      <c r="N323" s="70"/>
      <c r="O323" s="70"/>
      <c r="P323" s="70"/>
      <c r="Q323" s="70"/>
      <c r="R323" s="70"/>
      <c r="S323" s="70"/>
      <c r="T323" s="70"/>
      <c r="U323" s="70"/>
      <c r="V323" s="70"/>
      <c r="W323" s="70"/>
      <c r="X323" s="70"/>
      <c r="Y323" s="70"/>
      <c r="Z323" s="70"/>
      <c r="AA323" s="70"/>
      <c r="AB323" s="70"/>
      <c r="AC323" s="70"/>
      <c r="AD323" s="70"/>
      <c r="AE323" s="70"/>
      <c r="AF323" s="70"/>
      <c r="AG323" s="70"/>
      <c r="AH323" s="70"/>
      <c r="AI323" s="70"/>
      <c r="AJ323" s="70"/>
      <c r="AK323" s="70"/>
      <c r="AL323" s="70"/>
      <c r="AM323" s="70"/>
      <c r="AN323" s="70"/>
      <c r="AO323" s="70"/>
    </row>
    <row r="324">
      <c r="A324" s="65" t="str">
        <f>IF(OR('Data entry sheet (ignore)'!V326="No",'Data entry sheet (ignore)'!W326="Consent given",'Data entry sheet (ignore)'!W326="Consent not required"),'Data entry sheet (ignore)'!B326,'Data entry sheet (ignore)'!C326)</f>
        <v/>
      </c>
      <c r="B324" s="67"/>
      <c r="C324" s="67" t="str">
        <f>'Data entry sheet (ignore)'!C327</f>
        <v/>
      </c>
      <c r="D324" s="65" t="str">
        <f>'Data entry sheet (ignore)'!D326</f>
        <v/>
      </c>
      <c r="E324" s="65" t="str">
        <f>'Data entry sheet (ignore)'!E326</f>
        <v/>
      </c>
      <c r="F324" s="70"/>
      <c r="G324" s="65"/>
      <c r="H324" s="65" t="str">
        <f>'Data entry sheet (ignore)'!I326</f>
        <v/>
      </c>
      <c r="I324" s="65" t="str">
        <f>IF(OR('Data entry sheet (ignore)'!V326="No",'Data entry sheet (ignore)'!W326="Consent given",'Data entry sheet (ignore)'!W326="Consent not required"),'Data entry sheet (ignore)'!K326,'Data entry sheet (ignore)'!L326)</f>
        <v/>
      </c>
      <c r="J324" s="65" t="str">
        <f>'Data entry sheet (ignore)'!J326</f>
        <v/>
      </c>
      <c r="K324" s="65" t="str">
        <f>'Data entry sheet (ignore)'!M326</f>
        <v/>
      </c>
      <c r="L324" s="68" t="str">
        <f>'Data entry sheet (ignore)'!N326</f>
        <v/>
      </c>
      <c r="M324" s="68" t="str">
        <f>'Data entry sheet (ignore)'!O326</f>
        <v/>
      </c>
      <c r="N324" s="70"/>
      <c r="O324" s="70"/>
      <c r="P324" s="70"/>
      <c r="Q324" s="70"/>
      <c r="R324" s="70"/>
      <c r="S324" s="70"/>
      <c r="T324" s="70"/>
      <c r="U324" s="70"/>
      <c r="V324" s="70"/>
      <c r="W324" s="70"/>
      <c r="X324" s="70"/>
      <c r="Y324" s="70"/>
      <c r="Z324" s="70"/>
      <c r="AA324" s="70"/>
      <c r="AB324" s="70"/>
      <c r="AC324" s="70"/>
      <c r="AD324" s="70"/>
      <c r="AE324" s="70"/>
      <c r="AF324" s="70"/>
      <c r="AG324" s="70"/>
      <c r="AH324" s="70"/>
      <c r="AI324" s="70"/>
      <c r="AJ324" s="70"/>
      <c r="AK324" s="70"/>
      <c r="AL324" s="70"/>
      <c r="AM324" s="70"/>
      <c r="AN324" s="70"/>
      <c r="AO324" s="70"/>
    </row>
    <row r="325">
      <c r="A325" s="65" t="str">
        <f>IF(OR('Data entry sheet (ignore)'!V327="No",'Data entry sheet (ignore)'!W327="Consent given",'Data entry sheet (ignore)'!W327="Consent not required"),'Data entry sheet (ignore)'!B327,'Data entry sheet (ignore)'!C327)</f>
        <v/>
      </c>
      <c r="B325" s="67"/>
      <c r="C325" s="67" t="str">
        <f>'Data entry sheet (ignore)'!C328</f>
        <v/>
      </c>
      <c r="D325" s="65" t="str">
        <f>'Data entry sheet (ignore)'!D327</f>
        <v/>
      </c>
      <c r="E325" s="65" t="str">
        <f>'Data entry sheet (ignore)'!E327</f>
        <v/>
      </c>
      <c r="F325" s="70"/>
      <c r="G325" s="65"/>
      <c r="H325" s="65" t="str">
        <f>'Data entry sheet (ignore)'!I327</f>
        <v/>
      </c>
      <c r="I325" s="65" t="str">
        <f>IF(OR('Data entry sheet (ignore)'!V327="No",'Data entry sheet (ignore)'!W327="Consent given",'Data entry sheet (ignore)'!W327="Consent not required"),'Data entry sheet (ignore)'!K327,'Data entry sheet (ignore)'!L327)</f>
        <v/>
      </c>
      <c r="J325" s="65" t="str">
        <f>'Data entry sheet (ignore)'!J327</f>
        <v/>
      </c>
      <c r="K325" s="65" t="str">
        <f>'Data entry sheet (ignore)'!M327</f>
        <v/>
      </c>
      <c r="L325" s="68" t="str">
        <f>'Data entry sheet (ignore)'!N327</f>
        <v/>
      </c>
      <c r="M325" s="68" t="str">
        <f>'Data entry sheet (ignore)'!O327</f>
        <v/>
      </c>
      <c r="N325" s="70"/>
      <c r="O325" s="70"/>
      <c r="P325" s="70"/>
      <c r="Q325" s="70"/>
      <c r="R325" s="70"/>
      <c r="S325" s="70"/>
      <c r="T325" s="70"/>
      <c r="U325" s="70"/>
      <c r="V325" s="70"/>
      <c r="W325" s="70"/>
      <c r="X325" s="70"/>
      <c r="Y325" s="70"/>
      <c r="Z325" s="70"/>
      <c r="AA325" s="70"/>
      <c r="AB325" s="70"/>
      <c r="AC325" s="70"/>
      <c r="AD325" s="70"/>
      <c r="AE325" s="70"/>
      <c r="AF325" s="70"/>
      <c r="AG325" s="70"/>
      <c r="AH325" s="70"/>
      <c r="AI325" s="70"/>
      <c r="AJ325" s="70"/>
      <c r="AK325" s="70"/>
      <c r="AL325" s="70"/>
      <c r="AM325" s="70"/>
      <c r="AN325" s="70"/>
      <c r="AO325" s="70"/>
    </row>
    <row r="326">
      <c r="A326" s="65" t="str">
        <f>IF(OR('Data entry sheet (ignore)'!V328="No",'Data entry sheet (ignore)'!W328="Consent given",'Data entry sheet (ignore)'!W328="Consent not required"),'Data entry sheet (ignore)'!B328,'Data entry sheet (ignore)'!C328)</f>
        <v/>
      </c>
      <c r="B326" s="67"/>
      <c r="C326" s="67" t="str">
        <f>'Data entry sheet (ignore)'!C329</f>
        <v/>
      </c>
      <c r="D326" s="65" t="str">
        <f>'Data entry sheet (ignore)'!D328</f>
        <v/>
      </c>
      <c r="E326" s="65" t="str">
        <f>'Data entry sheet (ignore)'!E328</f>
        <v/>
      </c>
      <c r="F326" s="70"/>
      <c r="G326" s="65"/>
      <c r="H326" s="65" t="str">
        <f>'Data entry sheet (ignore)'!I328</f>
        <v/>
      </c>
      <c r="I326" s="65" t="str">
        <f>IF(OR('Data entry sheet (ignore)'!V328="No",'Data entry sheet (ignore)'!W328="Consent given",'Data entry sheet (ignore)'!W328="Consent not required"),'Data entry sheet (ignore)'!K328,'Data entry sheet (ignore)'!L328)</f>
        <v/>
      </c>
      <c r="J326" s="65" t="str">
        <f>'Data entry sheet (ignore)'!J328</f>
        <v/>
      </c>
      <c r="K326" s="65" t="str">
        <f>'Data entry sheet (ignore)'!M328</f>
        <v/>
      </c>
      <c r="L326" s="68" t="str">
        <f>'Data entry sheet (ignore)'!N328</f>
        <v/>
      </c>
      <c r="M326" s="68" t="str">
        <f>'Data entry sheet (ignore)'!O328</f>
        <v/>
      </c>
      <c r="N326" s="70"/>
      <c r="O326" s="70"/>
      <c r="P326" s="70"/>
      <c r="Q326" s="70"/>
      <c r="R326" s="70"/>
      <c r="S326" s="70"/>
      <c r="T326" s="70"/>
      <c r="U326" s="70"/>
      <c r="V326" s="70"/>
      <c r="W326" s="70"/>
      <c r="X326" s="70"/>
      <c r="Y326" s="70"/>
      <c r="Z326" s="70"/>
      <c r="AA326" s="70"/>
      <c r="AB326" s="70"/>
      <c r="AC326" s="70"/>
      <c r="AD326" s="70"/>
      <c r="AE326" s="70"/>
      <c r="AF326" s="70"/>
      <c r="AG326" s="70"/>
      <c r="AH326" s="70"/>
      <c r="AI326" s="70"/>
      <c r="AJ326" s="70"/>
      <c r="AK326" s="70"/>
      <c r="AL326" s="70"/>
      <c r="AM326" s="70"/>
      <c r="AN326" s="70"/>
      <c r="AO326" s="70"/>
    </row>
    <row r="327">
      <c r="A327" s="65" t="str">
        <f>IF(OR('Data entry sheet (ignore)'!V329="No",'Data entry sheet (ignore)'!W329="Consent given",'Data entry sheet (ignore)'!W329="Consent not required"),'Data entry sheet (ignore)'!B329,'Data entry sheet (ignore)'!C329)</f>
        <v/>
      </c>
      <c r="B327" s="67"/>
      <c r="C327" s="67" t="str">
        <f>'Data entry sheet (ignore)'!C330</f>
        <v/>
      </c>
      <c r="D327" s="65" t="str">
        <f>'Data entry sheet (ignore)'!D329</f>
        <v/>
      </c>
      <c r="E327" s="65" t="str">
        <f>'Data entry sheet (ignore)'!E329</f>
        <v/>
      </c>
      <c r="F327" s="70"/>
      <c r="G327" s="65"/>
      <c r="H327" s="65" t="str">
        <f>'Data entry sheet (ignore)'!I329</f>
        <v/>
      </c>
      <c r="I327" s="65" t="str">
        <f>IF(OR('Data entry sheet (ignore)'!V329="No",'Data entry sheet (ignore)'!W329="Consent given",'Data entry sheet (ignore)'!W329="Consent not required"),'Data entry sheet (ignore)'!K329,'Data entry sheet (ignore)'!L329)</f>
        <v/>
      </c>
      <c r="J327" s="65" t="str">
        <f>'Data entry sheet (ignore)'!J329</f>
        <v/>
      </c>
      <c r="K327" s="65" t="str">
        <f>'Data entry sheet (ignore)'!M329</f>
        <v/>
      </c>
      <c r="L327" s="68" t="str">
        <f>'Data entry sheet (ignore)'!N329</f>
        <v/>
      </c>
      <c r="M327" s="68" t="str">
        <f>'Data entry sheet (ignore)'!O329</f>
        <v/>
      </c>
      <c r="N327" s="70"/>
      <c r="O327" s="70"/>
      <c r="P327" s="70"/>
      <c r="Q327" s="70"/>
      <c r="R327" s="70"/>
      <c r="S327" s="70"/>
      <c r="T327" s="70"/>
      <c r="U327" s="70"/>
      <c r="V327" s="70"/>
      <c r="W327" s="70"/>
      <c r="X327" s="70"/>
      <c r="Y327" s="70"/>
      <c r="Z327" s="70"/>
      <c r="AA327" s="70"/>
      <c r="AB327" s="70"/>
      <c r="AC327" s="70"/>
      <c r="AD327" s="70"/>
      <c r="AE327" s="70"/>
      <c r="AF327" s="70"/>
      <c r="AG327" s="70"/>
      <c r="AH327" s="70"/>
      <c r="AI327" s="70"/>
      <c r="AJ327" s="70"/>
      <c r="AK327" s="70"/>
      <c r="AL327" s="70"/>
      <c r="AM327" s="70"/>
      <c r="AN327" s="70"/>
      <c r="AO327" s="70"/>
    </row>
    <row r="328">
      <c r="A328" s="65" t="str">
        <f>IF(OR('Data entry sheet (ignore)'!V330="No",'Data entry sheet (ignore)'!W330="Consent given",'Data entry sheet (ignore)'!W330="Consent not required"),'Data entry sheet (ignore)'!B330,'Data entry sheet (ignore)'!C330)</f>
        <v/>
      </c>
      <c r="B328" s="67"/>
      <c r="C328" s="67" t="str">
        <f>'Data entry sheet (ignore)'!C331</f>
        <v/>
      </c>
      <c r="D328" s="65" t="str">
        <f>'Data entry sheet (ignore)'!D330</f>
        <v/>
      </c>
      <c r="E328" s="65" t="str">
        <f>'Data entry sheet (ignore)'!E330</f>
        <v/>
      </c>
      <c r="F328" s="70"/>
      <c r="G328" s="65"/>
      <c r="H328" s="65" t="str">
        <f>'Data entry sheet (ignore)'!I330</f>
        <v/>
      </c>
      <c r="I328" s="65" t="str">
        <f>IF(OR('Data entry sheet (ignore)'!V330="No",'Data entry sheet (ignore)'!W330="Consent given",'Data entry sheet (ignore)'!W330="Consent not required"),'Data entry sheet (ignore)'!K330,'Data entry sheet (ignore)'!L330)</f>
        <v/>
      </c>
      <c r="J328" s="65" t="str">
        <f>'Data entry sheet (ignore)'!J330</f>
        <v/>
      </c>
      <c r="K328" s="65" t="str">
        <f>'Data entry sheet (ignore)'!M330</f>
        <v/>
      </c>
      <c r="L328" s="68" t="str">
        <f>'Data entry sheet (ignore)'!N330</f>
        <v/>
      </c>
      <c r="M328" s="68" t="str">
        <f>'Data entry sheet (ignore)'!O330</f>
        <v/>
      </c>
      <c r="N328" s="70"/>
      <c r="O328" s="70"/>
      <c r="P328" s="70"/>
      <c r="Q328" s="70"/>
      <c r="R328" s="70"/>
      <c r="S328" s="70"/>
      <c r="T328" s="70"/>
      <c r="U328" s="70"/>
      <c r="V328" s="70"/>
      <c r="W328" s="70"/>
      <c r="X328" s="70"/>
      <c r="Y328" s="70"/>
      <c r="Z328" s="70"/>
      <c r="AA328" s="70"/>
      <c r="AB328" s="70"/>
      <c r="AC328" s="70"/>
      <c r="AD328" s="70"/>
      <c r="AE328" s="70"/>
      <c r="AF328" s="70"/>
      <c r="AG328" s="70"/>
      <c r="AH328" s="70"/>
      <c r="AI328" s="70"/>
      <c r="AJ328" s="70"/>
      <c r="AK328" s="70"/>
      <c r="AL328" s="70"/>
      <c r="AM328" s="70"/>
      <c r="AN328" s="70"/>
      <c r="AO328" s="70"/>
    </row>
    <row r="329">
      <c r="A329" s="65" t="str">
        <f>IF(OR('Data entry sheet (ignore)'!V331="No",'Data entry sheet (ignore)'!W331="Consent given",'Data entry sheet (ignore)'!W331="Consent not required"),'Data entry sheet (ignore)'!B331,'Data entry sheet (ignore)'!C331)</f>
        <v/>
      </c>
      <c r="B329" s="67"/>
      <c r="C329" s="67" t="str">
        <f>'Data entry sheet (ignore)'!C332</f>
        <v/>
      </c>
      <c r="D329" s="65" t="str">
        <f>'Data entry sheet (ignore)'!D331</f>
        <v/>
      </c>
      <c r="E329" s="65" t="str">
        <f>'Data entry sheet (ignore)'!E331</f>
        <v/>
      </c>
      <c r="F329" s="70"/>
      <c r="G329" s="65"/>
      <c r="H329" s="65" t="str">
        <f>'Data entry sheet (ignore)'!I331</f>
        <v/>
      </c>
      <c r="I329" s="65" t="str">
        <f>IF(OR('Data entry sheet (ignore)'!V331="No",'Data entry sheet (ignore)'!W331="Consent given",'Data entry sheet (ignore)'!W331="Consent not required"),'Data entry sheet (ignore)'!K331,'Data entry sheet (ignore)'!L331)</f>
        <v/>
      </c>
      <c r="J329" s="65" t="str">
        <f>'Data entry sheet (ignore)'!J331</f>
        <v/>
      </c>
      <c r="K329" s="65" t="str">
        <f>'Data entry sheet (ignore)'!M331</f>
        <v/>
      </c>
      <c r="L329" s="68" t="str">
        <f>'Data entry sheet (ignore)'!N331</f>
        <v/>
      </c>
      <c r="M329" s="68" t="str">
        <f>'Data entry sheet (ignore)'!O331</f>
        <v/>
      </c>
      <c r="N329" s="70"/>
      <c r="O329" s="70"/>
      <c r="P329" s="70"/>
      <c r="Q329" s="70"/>
      <c r="R329" s="70"/>
      <c r="S329" s="70"/>
      <c r="T329" s="70"/>
      <c r="U329" s="70"/>
      <c r="V329" s="70"/>
      <c r="W329" s="70"/>
      <c r="X329" s="70"/>
      <c r="Y329" s="70"/>
      <c r="Z329" s="70"/>
      <c r="AA329" s="70"/>
      <c r="AB329" s="70"/>
      <c r="AC329" s="70"/>
      <c r="AD329" s="70"/>
      <c r="AE329" s="70"/>
      <c r="AF329" s="70"/>
      <c r="AG329" s="70"/>
      <c r="AH329" s="70"/>
      <c r="AI329" s="70"/>
      <c r="AJ329" s="70"/>
      <c r="AK329" s="70"/>
      <c r="AL329" s="70"/>
      <c r="AM329" s="70"/>
      <c r="AN329" s="70"/>
      <c r="AO329" s="70"/>
    </row>
    <row r="330">
      <c r="A330" s="65" t="str">
        <f>IF(OR('Data entry sheet (ignore)'!V332="No",'Data entry sheet (ignore)'!W332="Consent given",'Data entry sheet (ignore)'!W332="Consent not required"),'Data entry sheet (ignore)'!B332,'Data entry sheet (ignore)'!C332)</f>
        <v/>
      </c>
      <c r="B330" s="67"/>
      <c r="C330" s="67" t="str">
        <f>'Data entry sheet (ignore)'!C333</f>
        <v/>
      </c>
      <c r="D330" s="65" t="str">
        <f>'Data entry sheet (ignore)'!D332</f>
        <v/>
      </c>
      <c r="E330" s="65" t="str">
        <f>'Data entry sheet (ignore)'!E332</f>
        <v/>
      </c>
      <c r="F330" s="70"/>
      <c r="G330" s="65"/>
      <c r="H330" s="65" t="str">
        <f>'Data entry sheet (ignore)'!I332</f>
        <v/>
      </c>
      <c r="I330" s="65" t="str">
        <f>IF(OR('Data entry sheet (ignore)'!V332="No",'Data entry sheet (ignore)'!W332="Consent given",'Data entry sheet (ignore)'!W332="Consent not required"),'Data entry sheet (ignore)'!K332,'Data entry sheet (ignore)'!L332)</f>
        <v/>
      </c>
      <c r="J330" s="65" t="str">
        <f>'Data entry sheet (ignore)'!J332</f>
        <v/>
      </c>
      <c r="K330" s="65" t="str">
        <f>'Data entry sheet (ignore)'!M332</f>
        <v/>
      </c>
      <c r="L330" s="68" t="str">
        <f>'Data entry sheet (ignore)'!N332</f>
        <v/>
      </c>
      <c r="M330" s="68" t="str">
        <f>'Data entry sheet (ignore)'!O332</f>
        <v/>
      </c>
      <c r="N330" s="70"/>
      <c r="O330" s="70"/>
      <c r="P330" s="70"/>
      <c r="Q330" s="70"/>
      <c r="R330" s="70"/>
      <c r="S330" s="70"/>
      <c r="T330" s="70"/>
      <c r="U330" s="70"/>
      <c r="V330" s="70"/>
      <c r="W330" s="70"/>
      <c r="X330" s="70"/>
      <c r="Y330" s="70"/>
      <c r="Z330" s="70"/>
      <c r="AA330" s="70"/>
      <c r="AB330" s="70"/>
      <c r="AC330" s="70"/>
      <c r="AD330" s="70"/>
      <c r="AE330" s="70"/>
      <c r="AF330" s="70"/>
      <c r="AG330" s="70"/>
      <c r="AH330" s="70"/>
      <c r="AI330" s="70"/>
      <c r="AJ330" s="70"/>
      <c r="AK330" s="70"/>
      <c r="AL330" s="70"/>
      <c r="AM330" s="70"/>
      <c r="AN330" s="70"/>
      <c r="AO330" s="70"/>
    </row>
    <row r="331">
      <c r="A331" s="65" t="str">
        <f>IF(OR('Data entry sheet (ignore)'!V333="No",'Data entry sheet (ignore)'!W333="Consent given",'Data entry sheet (ignore)'!W333="Consent not required"),'Data entry sheet (ignore)'!B333,'Data entry sheet (ignore)'!C333)</f>
        <v/>
      </c>
      <c r="B331" s="67"/>
      <c r="C331" s="67" t="str">
        <f>'Data entry sheet (ignore)'!C334</f>
        <v/>
      </c>
      <c r="D331" s="65" t="str">
        <f>'Data entry sheet (ignore)'!D333</f>
        <v/>
      </c>
      <c r="E331" s="65" t="str">
        <f>'Data entry sheet (ignore)'!E333</f>
        <v/>
      </c>
      <c r="F331" s="70"/>
      <c r="G331" s="65"/>
      <c r="H331" s="65" t="str">
        <f>'Data entry sheet (ignore)'!I333</f>
        <v/>
      </c>
      <c r="I331" s="65" t="str">
        <f>IF(OR('Data entry sheet (ignore)'!V333="No",'Data entry sheet (ignore)'!W333="Consent given",'Data entry sheet (ignore)'!W333="Consent not required"),'Data entry sheet (ignore)'!K333,'Data entry sheet (ignore)'!L333)</f>
        <v/>
      </c>
      <c r="J331" s="65" t="str">
        <f>'Data entry sheet (ignore)'!J333</f>
        <v/>
      </c>
      <c r="K331" s="65" t="str">
        <f>'Data entry sheet (ignore)'!M333</f>
        <v/>
      </c>
      <c r="L331" s="68" t="str">
        <f>'Data entry sheet (ignore)'!N333</f>
        <v/>
      </c>
      <c r="M331" s="68" t="str">
        <f>'Data entry sheet (ignore)'!O333</f>
        <v/>
      </c>
      <c r="N331" s="70"/>
      <c r="O331" s="70"/>
      <c r="P331" s="70"/>
      <c r="Q331" s="70"/>
      <c r="R331" s="70"/>
      <c r="S331" s="70"/>
      <c r="T331" s="70"/>
      <c r="U331" s="70"/>
      <c r="V331" s="70"/>
      <c r="W331" s="70"/>
      <c r="X331" s="70"/>
      <c r="Y331" s="70"/>
      <c r="Z331" s="70"/>
      <c r="AA331" s="70"/>
      <c r="AB331" s="70"/>
      <c r="AC331" s="70"/>
      <c r="AD331" s="70"/>
      <c r="AE331" s="70"/>
      <c r="AF331" s="70"/>
      <c r="AG331" s="70"/>
      <c r="AH331" s="70"/>
      <c r="AI331" s="70"/>
      <c r="AJ331" s="70"/>
      <c r="AK331" s="70"/>
      <c r="AL331" s="70"/>
      <c r="AM331" s="70"/>
      <c r="AN331" s="70"/>
      <c r="AO331" s="70"/>
    </row>
    <row r="332">
      <c r="A332" s="65" t="str">
        <f>IF(OR('Data entry sheet (ignore)'!V334="No",'Data entry sheet (ignore)'!W334="Consent given",'Data entry sheet (ignore)'!W334="Consent not required"),'Data entry sheet (ignore)'!B334,'Data entry sheet (ignore)'!C334)</f>
        <v/>
      </c>
      <c r="B332" s="67"/>
      <c r="C332" s="67" t="str">
        <f>'Data entry sheet (ignore)'!C335</f>
        <v/>
      </c>
      <c r="D332" s="65" t="str">
        <f>'Data entry sheet (ignore)'!D334</f>
        <v/>
      </c>
      <c r="E332" s="65" t="str">
        <f>'Data entry sheet (ignore)'!E334</f>
        <v/>
      </c>
      <c r="F332" s="70"/>
      <c r="G332" s="65"/>
      <c r="H332" s="65" t="str">
        <f>'Data entry sheet (ignore)'!I334</f>
        <v/>
      </c>
      <c r="I332" s="65" t="str">
        <f>IF(OR('Data entry sheet (ignore)'!V334="No",'Data entry sheet (ignore)'!W334="Consent given",'Data entry sheet (ignore)'!W334="Consent not required"),'Data entry sheet (ignore)'!K334,'Data entry sheet (ignore)'!L334)</f>
        <v/>
      </c>
      <c r="J332" s="65" t="str">
        <f>'Data entry sheet (ignore)'!J334</f>
        <v/>
      </c>
      <c r="K332" s="65" t="str">
        <f>'Data entry sheet (ignore)'!M334</f>
        <v/>
      </c>
      <c r="L332" s="68" t="str">
        <f>'Data entry sheet (ignore)'!N334</f>
        <v/>
      </c>
      <c r="M332" s="68" t="str">
        <f>'Data entry sheet (ignore)'!O334</f>
        <v/>
      </c>
      <c r="N332" s="70"/>
      <c r="O332" s="70"/>
      <c r="P332" s="70"/>
      <c r="Q332" s="70"/>
      <c r="R332" s="70"/>
      <c r="S332" s="70"/>
      <c r="T332" s="70"/>
      <c r="U332" s="70"/>
      <c r="V332" s="70"/>
      <c r="W332" s="70"/>
      <c r="X332" s="70"/>
      <c r="Y332" s="70"/>
      <c r="Z332" s="70"/>
      <c r="AA332" s="70"/>
      <c r="AB332" s="70"/>
      <c r="AC332" s="70"/>
      <c r="AD332" s="70"/>
      <c r="AE332" s="70"/>
      <c r="AF332" s="70"/>
      <c r="AG332" s="70"/>
      <c r="AH332" s="70"/>
      <c r="AI332" s="70"/>
      <c r="AJ332" s="70"/>
      <c r="AK332" s="70"/>
      <c r="AL332" s="70"/>
      <c r="AM332" s="70"/>
      <c r="AN332" s="70"/>
      <c r="AO332" s="70"/>
    </row>
    <row r="333">
      <c r="A333" s="65" t="str">
        <f>IF(OR('Data entry sheet (ignore)'!V335="No",'Data entry sheet (ignore)'!W335="Consent given",'Data entry sheet (ignore)'!W335="Consent not required"),'Data entry sheet (ignore)'!B335,'Data entry sheet (ignore)'!C335)</f>
        <v/>
      </c>
      <c r="B333" s="67"/>
      <c r="C333" s="67" t="str">
        <f>'Data entry sheet (ignore)'!C336</f>
        <v/>
      </c>
      <c r="D333" s="65" t="str">
        <f>'Data entry sheet (ignore)'!D335</f>
        <v/>
      </c>
      <c r="E333" s="65" t="str">
        <f>'Data entry sheet (ignore)'!E335</f>
        <v/>
      </c>
      <c r="F333" s="70"/>
      <c r="G333" s="65"/>
      <c r="H333" s="65" t="str">
        <f>'Data entry sheet (ignore)'!I335</f>
        <v/>
      </c>
      <c r="I333" s="65" t="str">
        <f>IF(OR('Data entry sheet (ignore)'!V335="No",'Data entry sheet (ignore)'!W335="Consent given",'Data entry sheet (ignore)'!W335="Consent not required"),'Data entry sheet (ignore)'!K335,'Data entry sheet (ignore)'!L335)</f>
        <v/>
      </c>
      <c r="J333" s="65" t="str">
        <f>'Data entry sheet (ignore)'!J335</f>
        <v/>
      </c>
      <c r="K333" s="65" t="str">
        <f>'Data entry sheet (ignore)'!M335</f>
        <v/>
      </c>
      <c r="L333" s="68" t="str">
        <f>'Data entry sheet (ignore)'!N335</f>
        <v/>
      </c>
      <c r="M333" s="68" t="str">
        <f>'Data entry sheet (ignore)'!O335</f>
        <v/>
      </c>
      <c r="N333" s="70"/>
      <c r="O333" s="70"/>
      <c r="P333" s="70"/>
      <c r="Q333" s="70"/>
      <c r="R333" s="70"/>
      <c r="S333" s="70"/>
      <c r="T333" s="70"/>
      <c r="U333" s="70"/>
      <c r="V333" s="70"/>
      <c r="W333" s="70"/>
      <c r="X333" s="70"/>
      <c r="Y333" s="70"/>
      <c r="Z333" s="70"/>
      <c r="AA333" s="70"/>
      <c r="AB333" s="70"/>
      <c r="AC333" s="70"/>
      <c r="AD333" s="70"/>
      <c r="AE333" s="70"/>
      <c r="AF333" s="70"/>
      <c r="AG333" s="70"/>
      <c r="AH333" s="70"/>
      <c r="AI333" s="70"/>
      <c r="AJ333" s="70"/>
      <c r="AK333" s="70"/>
      <c r="AL333" s="70"/>
      <c r="AM333" s="70"/>
      <c r="AN333" s="70"/>
      <c r="AO333" s="70"/>
    </row>
    <row r="334">
      <c r="A334" s="65" t="str">
        <f>IF(OR('Data entry sheet (ignore)'!V336="No",'Data entry sheet (ignore)'!W336="Consent given",'Data entry sheet (ignore)'!W336="Consent not required"),'Data entry sheet (ignore)'!B336,'Data entry sheet (ignore)'!C336)</f>
        <v/>
      </c>
      <c r="B334" s="67"/>
      <c r="C334" s="67" t="str">
        <f>'Data entry sheet (ignore)'!C337</f>
        <v/>
      </c>
      <c r="D334" s="65" t="str">
        <f>'Data entry sheet (ignore)'!D336</f>
        <v/>
      </c>
      <c r="E334" s="65" t="str">
        <f>'Data entry sheet (ignore)'!E336</f>
        <v/>
      </c>
      <c r="F334" s="70"/>
      <c r="G334" s="65"/>
      <c r="H334" s="65" t="str">
        <f>'Data entry sheet (ignore)'!I336</f>
        <v/>
      </c>
      <c r="I334" s="65" t="str">
        <f>IF(OR('Data entry sheet (ignore)'!V336="No",'Data entry sheet (ignore)'!W336="Consent given",'Data entry sheet (ignore)'!W336="Consent not required"),'Data entry sheet (ignore)'!K336,'Data entry sheet (ignore)'!L336)</f>
        <v/>
      </c>
      <c r="J334" s="65" t="str">
        <f>'Data entry sheet (ignore)'!J336</f>
        <v/>
      </c>
      <c r="K334" s="65" t="str">
        <f>'Data entry sheet (ignore)'!M336</f>
        <v/>
      </c>
      <c r="L334" s="68" t="str">
        <f>'Data entry sheet (ignore)'!N336</f>
        <v/>
      </c>
      <c r="M334" s="68" t="str">
        <f>'Data entry sheet (ignore)'!O336</f>
        <v/>
      </c>
      <c r="N334" s="70"/>
      <c r="O334" s="70"/>
      <c r="P334" s="70"/>
      <c r="Q334" s="70"/>
      <c r="R334" s="70"/>
      <c r="S334" s="70"/>
      <c r="T334" s="70"/>
      <c r="U334" s="70"/>
      <c r="V334" s="70"/>
      <c r="W334" s="70"/>
      <c r="X334" s="70"/>
      <c r="Y334" s="70"/>
      <c r="Z334" s="70"/>
      <c r="AA334" s="70"/>
      <c r="AB334" s="70"/>
      <c r="AC334" s="70"/>
      <c r="AD334" s="70"/>
      <c r="AE334" s="70"/>
      <c r="AF334" s="70"/>
      <c r="AG334" s="70"/>
      <c r="AH334" s="70"/>
      <c r="AI334" s="70"/>
      <c r="AJ334" s="70"/>
      <c r="AK334" s="70"/>
      <c r="AL334" s="70"/>
      <c r="AM334" s="70"/>
      <c r="AN334" s="70"/>
      <c r="AO334" s="70"/>
    </row>
    <row r="335">
      <c r="A335" s="65" t="str">
        <f>IF(OR('Data entry sheet (ignore)'!V337="No",'Data entry sheet (ignore)'!W337="Consent given",'Data entry sheet (ignore)'!W337="Consent not required"),'Data entry sheet (ignore)'!B337,'Data entry sheet (ignore)'!C337)</f>
        <v/>
      </c>
      <c r="B335" s="67"/>
      <c r="C335" s="67" t="str">
        <f>'Data entry sheet (ignore)'!C338</f>
        <v/>
      </c>
      <c r="D335" s="65" t="str">
        <f>'Data entry sheet (ignore)'!D337</f>
        <v/>
      </c>
      <c r="E335" s="65" t="str">
        <f>'Data entry sheet (ignore)'!E337</f>
        <v/>
      </c>
      <c r="F335" s="70"/>
      <c r="G335" s="65"/>
      <c r="H335" s="65" t="str">
        <f>'Data entry sheet (ignore)'!I337</f>
        <v/>
      </c>
      <c r="I335" s="65" t="str">
        <f>IF(OR('Data entry sheet (ignore)'!V337="No",'Data entry sheet (ignore)'!W337="Consent given",'Data entry sheet (ignore)'!W337="Consent not required"),'Data entry sheet (ignore)'!K337,'Data entry sheet (ignore)'!L337)</f>
        <v/>
      </c>
      <c r="J335" s="65" t="str">
        <f>'Data entry sheet (ignore)'!J337</f>
        <v/>
      </c>
      <c r="K335" s="65" t="str">
        <f>'Data entry sheet (ignore)'!M337</f>
        <v/>
      </c>
      <c r="L335" s="68" t="str">
        <f>'Data entry sheet (ignore)'!N337</f>
        <v/>
      </c>
      <c r="M335" s="68" t="str">
        <f>'Data entry sheet (ignore)'!O337</f>
        <v/>
      </c>
      <c r="N335" s="70"/>
      <c r="O335" s="70"/>
      <c r="P335" s="70"/>
      <c r="Q335" s="70"/>
      <c r="R335" s="70"/>
      <c r="S335" s="70"/>
      <c r="T335" s="70"/>
      <c r="U335" s="70"/>
      <c r="V335" s="70"/>
      <c r="W335" s="70"/>
      <c r="X335" s="70"/>
      <c r="Y335" s="70"/>
      <c r="Z335" s="70"/>
      <c r="AA335" s="70"/>
      <c r="AB335" s="70"/>
      <c r="AC335" s="70"/>
      <c r="AD335" s="70"/>
      <c r="AE335" s="70"/>
      <c r="AF335" s="70"/>
      <c r="AG335" s="70"/>
      <c r="AH335" s="70"/>
      <c r="AI335" s="70"/>
      <c r="AJ335" s="70"/>
      <c r="AK335" s="70"/>
      <c r="AL335" s="70"/>
      <c r="AM335" s="70"/>
      <c r="AN335" s="70"/>
      <c r="AO335" s="70"/>
    </row>
    <row r="336">
      <c r="A336" s="65" t="str">
        <f>IF(OR('Data entry sheet (ignore)'!V338="No",'Data entry sheet (ignore)'!W338="Consent given",'Data entry sheet (ignore)'!W338="Consent not required"),'Data entry sheet (ignore)'!B338,'Data entry sheet (ignore)'!C338)</f>
        <v/>
      </c>
      <c r="B336" s="67"/>
      <c r="C336" s="67" t="str">
        <f>'Data entry sheet (ignore)'!C339</f>
        <v/>
      </c>
      <c r="D336" s="65" t="str">
        <f>'Data entry sheet (ignore)'!D338</f>
        <v/>
      </c>
      <c r="E336" s="65" t="str">
        <f>'Data entry sheet (ignore)'!E338</f>
        <v/>
      </c>
      <c r="F336" s="70"/>
      <c r="G336" s="65"/>
      <c r="H336" s="65" t="str">
        <f>'Data entry sheet (ignore)'!I338</f>
        <v/>
      </c>
      <c r="I336" s="65" t="str">
        <f>IF(OR('Data entry sheet (ignore)'!V338="No",'Data entry sheet (ignore)'!W338="Consent given",'Data entry sheet (ignore)'!W338="Consent not required"),'Data entry sheet (ignore)'!K338,'Data entry sheet (ignore)'!L338)</f>
        <v/>
      </c>
      <c r="J336" s="65" t="str">
        <f>'Data entry sheet (ignore)'!J338</f>
        <v/>
      </c>
      <c r="K336" s="65" t="str">
        <f>'Data entry sheet (ignore)'!M338</f>
        <v/>
      </c>
      <c r="L336" s="68" t="str">
        <f>'Data entry sheet (ignore)'!N338</f>
        <v/>
      </c>
      <c r="M336" s="68" t="str">
        <f>'Data entry sheet (ignore)'!O338</f>
        <v/>
      </c>
      <c r="N336" s="70"/>
      <c r="O336" s="70"/>
      <c r="P336" s="70"/>
      <c r="Q336" s="70"/>
      <c r="R336" s="70"/>
      <c r="S336" s="70"/>
      <c r="T336" s="70"/>
      <c r="U336" s="70"/>
      <c r="V336" s="70"/>
      <c r="W336" s="70"/>
      <c r="X336" s="70"/>
      <c r="Y336" s="70"/>
      <c r="Z336" s="70"/>
      <c r="AA336" s="70"/>
      <c r="AB336" s="70"/>
      <c r="AC336" s="70"/>
      <c r="AD336" s="70"/>
      <c r="AE336" s="70"/>
      <c r="AF336" s="70"/>
      <c r="AG336" s="70"/>
      <c r="AH336" s="70"/>
      <c r="AI336" s="70"/>
      <c r="AJ336" s="70"/>
      <c r="AK336" s="70"/>
      <c r="AL336" s="70"/>
      <c r="AM336" s="70"/>
      <c r="AN336" s="70"/>
      <c r="AO336" s="70"/>
    </row>
    <row r="337">
      <c r="A337" s="65" t="str">
        <f>IF(OR('Data entry sheet (ignore)'!V339="No",'Data entry sheet (ignore)'!W339="Consent given",'Data entry sheet (ignore)'!W339="Consent not required"),'Data entry sheet (ignore)'!B339,'Data entry sheet (ignore)'!C339)</f>
        <v/>
      </c>
      <c r="B337" s="67"/>
      <c r="C337" s="67" t="str">
        <f>'Data entry sheet (ignore)'!C340</f>
        <v/>
      </c>
      <c r="D337" s="65" t="str">
        <f>'Data entry sheet (ignore)'!D339</f>
        <v/>
      </c>
      <c r="E337" s="65" t="str">
        <f>'Data entry sheet (ignore)'!E339</f>
        <v/>
      </c>
      <c r="F337" s="70"/>
      <c r="G337" s="65"/>
      <c r="H337" s="65" t="str">
        <f>'Data entry sheet (ignore)'!I339</f>
        <v/>
      </c>
      <c r="I337" s="65" t="str">
        <f>IF(OR('Data entry sheet (ignore)'!V339="No",'Data entry sheet (ignore)'!W339="Consent given",'Data entry sheet (ignore)'!W339="Consent not required"),'Data entry sheet (ignore)'!K339,'Data entry sheet (ignore)'!L339)</f>
        <v/>
      </c>
      <c r="J337" s="65" t="str">
        <f>'Data entry sheet (ignore)'!J339</f>
        <v/>
      </c>
      <c r="K337" s="65" t="str">
        <f>'Data entry sheet (ignore)'!M339</f>
        <v/>
      </c>
      <c r="L337" s="68" t="str">
        <f>'Data entry sheet (ignore)'!N339</f>
        <v/>
      </c>
      <c r="M337" s="68" t="str">
        <f>'Data entry sheet (ignore)'!O339</f>
        <v/>
      </c>
      <c r="N337" s="70"/>
      <c r="O337" s="70"/>
      <c r="P337" s="70"/>
      <c r="Q337" s="70"/>
      <c r="R337" s="70"/>
      <c r="S337" s="70"/>
      <c r="T337" s="70"/>
      <c r="U337" s="70"/>
      <c r="V337" s="70"/>
      <c r="W337" s="70"/>
      <c r="X337" s="70"/>
      <c r="Y337" s="70"/>
      <c r="Z337" s="70"/>
      <c r="AA337" s="70"/>
      <c r="AB337" s="70"/>
      <c r="AC337" s="70"/>
      <c r="AD337" s="70"/>
      <c r="AE337" s="70"/>
      <c r="AF337" s="70"/>
      <c r="AG337" s="70"/>
      <c r="AH337" s="70"/>
      <c r="AI337" s="70"/>
      <c r="AJ337" s="70"/>
      <c r="AK337" s="70"/>
      <c r="AL337" s="70"/>
      <c r="AM337" s="70"/>
      <c r="AN337" s="70"/>
      <c r="AO337" s="70"/>
    </row>
    <row r="338">
      <c r="A338" s="65" t="str">
        <f>IF(OR('Data entry sheet (ignore)'!V340="No",'Data entry sheet (ignore)'!W340="Consent given",'Data entry sheet (ignore)'!W340="Consent not required"),'Data entry sheet (ignore)'!B340,'Data entry sheet (ignore)'!C340)</f>
        <v/>
      </c>
      <c r="B338" s="67"/>
      <c r="C338" s="67" t="str">
        <f>'Data entry sheet (ignore)'!C341</f>
        <v/>
      </c>
      <c r="D338" s="65" t="str">
        <f>'Data entry sheet (ignore)'!D340</f>
        <v/>
      </c>
      <c r="E338" s="65" t="str">
        <f>'Data entry sheet (ignore)'!E340</f>
        <v/>
      </c>
      <c r="F338" s="70"/>
      <c r="G338" s="65"/>
      <c r="H338" s="65" t="str">
        <f>'Data entry sheet (ignore)'!I340</f>
        <v/>
      </c>
      <c r="I338" s="65" t="str">
        <f>IF(OR('Data entry sheet (ignore)'!V340="No",'Data entry sheet (ignore)'!W340="Consent given",'Data entry sheet (ignore)'!W340="Consent not required"),'Data entry sheet (ignore)'!K340,'Data entry sheet (ignore)'!L340)</f>
        <v/>
      </c>
      <c r="J338" s="65" t="str">
        <f>'Data entry sheet (ignore)'!J340</f>
        <v/>
      </c>
      <c r="K338" s="65" t="str">
        <f>'Data entry sheet (ignore)'!M340</f>
        <v/>
      </c>
      <c r="L338" s="68" t="str">
        <f>'Data entry sheet (ignore)'!N340</f>
        <v/>
      </c>
      <c r="M338" s="68" t="str">
        <f>'Data entry sheet (ignore)'!O340</f>
        <v/>
      </c>
      <c r="N338" s="70"/>
      <c r="O338" s="70"/>
      <c r="P338" s="70"/>
      <c r="Q338" s="70"/>
      <c r="R338" s="70"/>
      <c r="S338" s="70"/>
      <c r="T338" s="70"/>
      <c r="U338" s="70"/>
      <c r="V338" s="70"/>
      <c r="W338" s="70"/>
      <c r="X338" s="70"/>
      <c r="Y338" s="70"/>
      <c r="Z338" s="70"/>
      <c r="AA338" s="70"/>
      <c r="AB338" s="70"/>
      <c r="AC338" s="70"/>
      <c r="AD338" s="70"/>
      <c r="AE338" s="70"/>
      <c r="AF338" s="70"/>
      <c r="AG338" s="70"/>
      <c r="AH338" s="70"/>
      <c r="AI338" s="70"/>
      <c r="AJ338" s="70"/>
      <c r="AK338" s="70"/>
      <c r="AL338" s="70"/>
      <c r="AM338" s="70"/>
      <c r="AN338" s="70"/>
      <c r="AO338" s="70"/>
    </row>
    <row r="339">
      <c r="A339" s="65" t="str">
        <f>IF(OR('Data entry sheet (ignore)'!V341="No",'Data entry sheet (ignore)'!W341="Consent given",'Data entry sheet (ignore)'!W341="Consent not required"),'Data entry sheet (ignore)'!B341,'Data entry sheet (ignore)'!C341)</f>
        <v/>
      </c>
      <c r="B339" s="67"/>
      <c r="C339" s="67" t="str">
        <f>'Data entry sheet (ignore)'!C342</f>
        <v/>
      </c>
      <c r="D339" s="65" t="str">
        <f>'Data entry sheet (ignore)'!D341</f>
        <v/>
      </c>
      <c r="E339" s="65" t="str">
        <f>'Data entry sheet (ignore)'!E341</f>
        <v/>
      </c>
      <c r="F339" s="70"/>
      <c r="G339" s="65"/>
      <c r="H339" s="65" t="str">
        <f>'Data entry sheet (ignore)'!I341</f>
        <v/>
      </c>
      <c r="I339" s="65" t="str">
        <f>IF(OR('Data entry sheet (ignore)'!V341="No",'Data entry sheet (ignore)'!W341="Consent given",'Data entry sheet (ignore)'!W341="Consent not required"),'Data entry sheet (ignore)'!K341,'Data entry sheet (ignore)'!L341)</f>
        <v/>
      </c>
      <c r="J339" s="65" t="str">
        <f>'Data entry sheet (ignore)'!J341</f>
        <v/>
      </c>
      <c r="K339" s="65" t="str">
        <f>'Data entry sheet (ignore)'!M341</f>
        <v/>
      </c>
      <c r="L339" s="68" t="str">
        <f>'Data entry sheet (ignore)'!N341</f>
        <v/>
      </c>
      <c r="M339" s="68" t="str">
        <f>'Data entry sheet (ignore)'!O341</f>
        <v/>
      </c>
      <c r="N339" s="70"/>
      <c r="O339" s="70"/>
      <c r="P339" s="70"/>
      <c r="Q339" s="70"/>
      <c r="R339" s="70"/>
      <c r="S339" s="70"/>
      <c r="T339" s="70"/>
      <c r="U339" s="70"/>
      <c r="V339" s="70"/>
      <c r="W339" s="70"/>
      <c r="X339" s="70"/>
      <c r="Y339" s="70"/>
      <c r="Z339" s="70"/>
      <c r="AA339" s="70"/>
      <c r="AB339" s="70"/>
      <c r="AC339" s="70"/>
      <c r="AD339" s="70"/>
      <c r="AE339" s="70"/>
      <c r="AF339" s="70"/>
      <c r="AG339" s="70"/>
      <c r="AH339" s="70"/>
      <c r="AI339" s="70"/>
      <c r="AJ339" s="70"/>
      <c r="AK339" s="70"/>
      <c r="AL339" s="70"/>
      <c r="AM339" s="70"/>
      <c r="AN339" s="70"/>
      <c r="AO339" s="70"/>
    </row>
    <row r="340">
      <c r="A340" s="65" t="str">
        <f>IF(OR('Data entry sheet (ignore)'!V342="No",'Data entry sheet (ignore)'!W342="Consent given",'Data entry sheet (ignore)'!W342="Consent not required"),'Data entry sheet (ignore)'!B342,'Data entry sheet (ignore)'!C342)</f>
        <v/>
      </c>
      <c r="B340" s="67"/>
      <c r="C340" s="67" t="str">
        <f>'Data entry sheet (ignore)'!C343</f>
        <v/>
      </c>
      <c r="D340" s="65" t="str">
        <f>'Data entry sheet (ignore)'!D342</f>
        <v/>
      </c>
      <c r="E340" s="65" t="str">
        <f>'Data entry sheet (ignore)'!E342</f>
        <v/>
      </c>
      <c r="F340" s="70"/>
      <c r="G340" s="65"/>
      <c r="H340" s="65" t="str">
        <f>'Data entry sheet (ignore)'!I342</f>
        <v/>
      </c>
      <c r="I340" s="65" t="str">
        <f>IF(OR('Data entry sheet (ignore)'!V342="No",'Data entry sheet (ignore)'!W342="Consent given",'Data entry sheet (ignore)'!W342="Consent not required"),'Data entry sheet (ignore)'!K342,'Data entry sheet (ignore)'!L342)</f>
        <v/>
      </c>
      <c r="J340" s="65" t="str">
        <f>'Data entry sheet (ignore)'!J342</f>
        <v/>
      </c>
      <c r="K340" s="65" t="str">
        <f>'Data entry sheet (ignore)'!M342</f>
        <v/>
      </c>
      <c r="L340" s="68" t="str">
        <f>'Data entry sheet (ignore)'!N342</f>
        <v/>
      </c>
      <c r="M340" s="68" t="str">
        <f>'Data entry sheet (ignore)'!O342</f>
        <v/>
      </c>
      <c r="N340" s="70"/>
      <c r="O340" s="70"/>
      <c r="P340" s="70"/>
      <c r="Q340" s="70"/>
      <c r="R340" s="70"/>
      <c r="S340" s="70"/>
      <c r="T340" s="70"/>
      <c r="U340" s="70"/>
      <c r="V340" s="70"/>
      <c r="W340" s="70"/>
      <c r="X340" s="70"/>
      <c r="Y340" s="70"/>
      <c r="Z340" s="70"/>
      <c r="AA340" s="70"/>
      <c r="AB340" s="70"/>
      <c r="AC340" s="70"/>
      <c r="AD340" s="70"/>
      <c r="AE340" s="70"/>
      <c r="AF340" s="70"/>
      <c r="AG340" s="70"/>
      <c r="AH340" s="70"/>
      <c r="AI340" s="70"/>
      <c r="AJ340" s="70"/>
      <c r="AK340" s="70"/>
      <c r="AL340" s="70"/>
      <c r="AM340" s="70"/>
      <c r="AN340" s="70"/>
      <c r="AO340" s="70"/>
    </row>
    <row r="341">
      <c r="A341" s="65" t="str">
        <f>IF(OR('Data entry sheet (ignore)'!V343="No",'Data entry sheet (ignore)'!W343="Consent given",'Data entry sheet (ignore)'!W343="Consent not required"),'Data entry sheet (ignore)'!B343,'Data entry sheet (ignore)'!C343)</f>
        <v/>
      </c>
      <c r="B341" s="67"/>
      <c r="C341" s="67" t="str">
        <f>'Data entry sheet (ignore)'!C344</f>
        <v/>
      </c>
      <c r="D341" s="65" t="str">
        <f>'Data entry sheet (ignore)'!D343</f>
        <v/>
      </c>
      <c r="E341" s="65" t="str">
        <f>'Data entry sheet (ignore)'!E343</f>
        <v/>
      </c>
      <c r="F341" s="70"/>
      <c r="G341" s="65"/>
      <c r="H341" s="65" t="str">
        <f>'Data entry sheet (ignore)'!I343</f>
        <v/>
      </c>
      <c r="I341" s="65" t="str">
        <f>IF(OR('Data entry sheet (ignore)'!V343="No",'Data entry sheet (ignore)'!W343="Consent given",'Data entry sheet (ignore)'!W343="Consent not required"),'Data entry sheet (ignore)'!K343,'Data entry sheet (ignore)'!L343)</f>
        <v/>
      </c>
      <c r="J341" s="65" t="str">
        <f>'Data entry sheet (ignore)'!J343</f>
        <v/>
      </c>
      <c r="K341" s="65" t="str">
        <f>'Data entry sheet (ignore)'!M343</f>
        <v/>
      </c>
      <c r="L341" s="68" t="str">
        <f>'Data entry sheet (ignore)'!N343</f>
        <v/>
      </c>
      <c r="M341" s="68" t="str">
        <f>'Data entry sheet (ignore)'!O343</f>
        <v/>
      </c>
      <c r="N341" s="70"/>
      <c r="O341" s="70"/>
      <c r="P341" s="70"/>
      <c r="Q341" s="70"/>
      <c r="R341" s="70"/>
      <c r="S341" s="70"/>
      <c r="T341" s="70"/>
      <c r="U341" s="70"/>
      <c r="V341" s="70"/>
      <c r="W341" s="70"/>
      <c r="X341" s="70"/>
      <c r="Y341" s="70"/>
      <c r="Z341" s="70"/>
      <c r="AA341" s="70"/>
      <c r="AB341" s="70"/>
      <c r="AC341" s="70"/>
      <c r="AD341" s="70"/>
      <c r="AE341" s="70"/>
      <c r="AF341" s="70"/>
      <c r="AG341" s="70"/>
      <c r="AH341" s="70"/>
      <c r="AI341" s="70"/>
      <c r="AJ341" s="70"/>
      <c r="AK341" s="70"/>
      <c r="AL341" s="70"/>
      <c r="AM341" s="70"/>
      <c r="AN341" s="70"/>
      <c r="AO341" s="70"/>
    </row>
    <row r="342">
      <c r="A342" s="65" t="str">
        <f>IF(OR('Data entry sheet (ignore)'!V344="No",'Data entry sheet (ignore)'!W344="Consent given",'Data entry sheet (ignore)'!W344="Consent not required"),'Data entry sheet (ignore)'!B344,'Data entry sheet (ignore)'!C344)</f>
        <v/>
      </c>
      <c r="B342" s="67"/>
      <c r="C342" s="67" t="str">
        <f>'Data entry sheet (ignore)'!C345</f>
        <v/>
      </c>
      <c r="D342" s="65" t="str">
        <f>'Data entry sheet (ignore)'!D344</f>
        <v/>
      </c>
      <c r="E342" s="65" t="str">
        <f>'Data entry sheet (ignore)'!E344</f>
        <v/>
      </c>
      <c r="F342" s="70"/>
      <c r="G342" s="65"/>
      <c r="H342" s="65" t="str">
        <f>'Data entry sheet (ignore)'!I344</f>
        <v/>
      </c>
      <c r="I342" s="65" t="str">
        <f>IF(OR('Data entry sheet (ignore)'!V344="No",'Data entry sheet (ignore)'!W344="Consent given",'Data entry sheet (ignore)'!W344="Consent not required"),'Data entry sheet (ignore)'!K344,'Data entry sheet (ignore)'!L344)</f>
        <v/>
      </c>
      <c r="J342" s="65" t="str">
        <f>'Data entry sheet (ignore)'!J344</f>
        <v/>
      </c>
      <c r="K342" s="65" t="str">
        <f>'Data entry sheet (ignore)'!M344</f>
        <v/>
      </c>
      <c r="L342" s="68" t="str">
        <f>'Data entry sheet (ignore)'!N344</f>
        <v/>
      </c>
      <c r="M342" s="68" t="str">
        <f>'Data entry sheet (ignore)'!O344</f>
        <v/>
      </c>
      <c r="N342" s="70"/>
      <c r="O342" s="70"/>
      <c r="P342" s="70"/>
      <c r="Q342" s="70"/>
      <c r="R342" s="70"/>
      <c r="S342" s="70"/>
      <c r="T342" s="70"/>
      <c r="U342" s="70"/>
      <c r="V342" s="70"/>
      <c r="W342" s="70"/>
      <c r="X342" s="70"/>
      <c r="Y342" s="70"/>
      <c r="Z342" s="70"/>
      <c r="AA342" s="70"/>
      <c r="AB342" s="70"/>
      <c r="AC342" s="70"/>
      <c r="AD342" s="70"/>
      <c r="AE342" s="70"/>
      <c r="AF342" s="70"/>
      <c r="AG342" s="70"/>
      <c r="AH342" s="70"/>
      <c r="AI342" s="70"/>
      <c r="AJ342" s="70"/>
      <c r="AK342" s="70"/>
      <c r="AL342" s="70"/>
      <c r="AM342" s="70"/>
      <c r="AN342" s="70"/>
      <c r="AO342" s="70"/>
    </row>
    <row r="343">
      <c r="A343" s="65" t="str">
        <f>IF(OR('Data entry sheet (ignore)'!V345="No",'Data entry sheet (ignore)'!W345="Consent given",'Data entry sheet (ignore)'!W345="Consent not required"),'Data entry sheet (ignore)'!B345,'Data entry sheet (ignore)'!C345)</f>
        <v/>
      </c>
      <c r="B343" s="67"/>
      <c r="C343" s="67" t="str">
        <f>'Data entry sheet (ignore)'!C346</f>
        <v/>
      </c>
      <c r="D343" s="65" t="str">
        <f>'Data entry sheet (ignore)'!D345</f>
        <v/>
      </c>
      <c r="E343" s="65" t="str">
        <f>'Data entry sheet (ignore)'!E345</f>
        <v/>
      </c>
      <c r="F343" s="70"/>
      <c r="G343" s="65"/>
      <c r="H343" s="65" t="str">
        <f>'Data entry sheet (ignore)'!I345</f>
        <v/>
      </c>
      <c r="I343" s="65" t="str">
        <f>IF(OR('Data entry sheet (ignore)'!V345="No",'Data entry sheet (ignore)'!W345="Consent given",'Data entry sheet (ignore)'!W345="Consent not required"),'Data entry sheet (ignore)'!K345,'Data entry sheet (ignore)'!L345)</f>
        <v/>
      </c>
      <c r="J343" s="65" t="str">
        <f>'Data entry sheet (ignore)'!J345</f>
        <v/>
      </c>
      <c r="K343" s="65" t="str">
        <f>'Data entry sheet (ignore)'!M345</f>
        <v/>
      </c>
      <c r="L343" s="68" t="str">
        <f>'Data entry sheet (ignore)'!N345</f>
        <v/>
      </c>
      <c r="M343" s="68" t="str">
        <f>'Data entry sheet (ignore)'!O345</f>
        <v/>
      </c>
      <c r="N343" s="70"/>
      <c r="O343" s="70"/>
      <c r="P343" s="70"/>
      <c r="Q343" s="70"/>
      <c r="R343" s="70"/>
      <c r="S343" s="70"/>
      <c r="T343" s="70"/>
      <c r="U343" s="70"/>
      <c r="V343" s="70"/>
      <c r="W343" s="70"/>
      <c r="X343" s="70"/>
      <c r="Y343" s="70"/>
      <c r="Z343" s="70"/>
      <c r="AA343" s="70"/>
      <c r="AB343" s="70"/>
      <c r="AC343" s="70"/>
      <c r="AD343" s="70"/>
      <c r="AE343" s="70"/>
      <c r="AF343" s="70"/>
      <c r="AG343" s="70"/>
      <c r="AH343" s="70"/>
      <c r="AI343" s="70"/>
      <c r="AJ343" s="70"/>
      <c r="AK343" s="70"/>
      <c r="AL343" s="70"/>
      <c r="AM343" s="70"/>
      <c r="AN343" s="70"/>
      <c r="AO343" s="70"/>
    </row>
    <row r="344">
      <c r="A344" s="65" t="str">
        <f>IF(OR('Data entry sheet (ignore)'!V346="No",'Data entry sheet (ignore)'!W346="Consent given",'Data entry sheet (ignore)'!W346="Consent not required"),'Data entry sheet (ignore)'!B346,'Data entry sheet (ignore)'!C346)</f>
        <v/>
      </c>
      <c r="B344" s="67"/>
      <c r="C344" s="67" t="str">
        <f>'Data entry sheet (ignore)'!C347</f>
        <v/>
      </c>
      <c r="D344" s="65" t="str">
        <f>'Data entry sheet (ignore)'!D346</f>
        <v/>
      </c>
      <c r="E344" s="65" t="str">
        <f>'Data entry sheet (ignore)'!E346</f>
        <v/>
      </c>
      <c r="F344" s="70"/>
      <c r="G344" s="65"/>
      <c r="H344" s="65" t="str">
        <f>'Data entry sheet (ignore)'!I346</f>
        <v/>
      </c>
      <c r="I344" s="65" t="str">
        <f>IF(OR('Data entry sheet (ignore)'!V346="No",'Data entry sheet (ignore)'!W346="Consent given",'Data entry sheet (ignore)'!W346="Consent not required"),'Data entry sheet (ignore)'!K346,'Data entry sheet (ignore)'!L346)</f>
        <v/>
      </c>
      <c r="J344" s="65" t="str">
        <f>'Data entry sheet (ignore)'!J346</f>
        <v/>
      </c>
      <c r="K344" s="65" t="str">
        <f>'Data entry sheet (ignore)'!M346</f>
        <v/>
      </c>
      <c r="L344" s="68" t="str">
        <f>'Data entry sheet (ignore)'!N346</f>
        <v/>
      </c>
      <c r="M344" s="68" t="str">
        <f>'Data entry sheet (ignore)'!O346</f>
        <v/>
      </c>
      <c r="N344" s="70"/>
      <c r="O344" s="70"/>
      <c r="P344" s="70"/>
      <c r="Q344" s="70"/>
      <c r="R344" s="70"/>
      <c r="S344" s="70"/>
      <c r="T344" s="70"/>
      <c r="U344" s="70"/>
      <c r="V344" s="70"/>
      <c r="W344" s="70"/>
      <c r="X344" s="70"/>
      <c r="Y344" s="70"/>
      <c r="Z344" s="70"/>
      <c r="AA344" s="70"/>
      <c r="AB344" s="70"/>
      <c r="AC344" s="70"/>
      <c r="AD344" s="70"/>
      <c r="AE344" s="70"/>
      <c r="AF344" s="70"/>
      <c r="AG344" s="70"/>
      <c r="AH344" s="70"/>
      <c r="AI344" s="70"/>
      <c r="AJ344" s="70"/>
      <c r="AK344" s="70"/>
      <c r="AL344" s="70"/>
      <c r="AM344" s="70"/>
      <c r="AN344" s="70"/>
      <c r="AO344" s="70"/>
    </row>
    <row r="345">
      <c r="A345" s="65" t="str">
        <f>IF(OR('Data entry sheet (ignore)'!V347="No",'Data entry sheet (ignore)'!W347="Consent given",'Data entry sheet (ignore)'!W347="Consent not required"),'Data entry sheet (ignore)'!B347,'Data entry sheet (ignore)'!C347)</f>
        <v/>
      </c>
      <c r="B345" s="67"/>
      <c r="C345" s="67" t="str">
        <f>'Data entry sheet (ignore)'!C348</f>
        <v/>
      </c>
      <c r="D345" s="65" t="str">
        <f>'Data entry sheet (ignore)'!D347</f>
        <v/>
      </c>
      <c r="E345" s="65" t="str">
        <f>'Data entry sheet (ignore)'!E347</f>
        <v/>
      </c>
      <c r="F345" s="70"/>
      <c r="G345" s="65"/>
      <c r="H345" s="65" t="str">
        <f>'Data entry sheet (ignore)'!I347</f>
        <v/>
      </c>
      <c r="I345" s="65" t="str">
        <f>IF(OR('Data entry sheet (ignore)'!V347="No",'Data entry sheet (ignore)'!W347="Consent given",'Data entry sheet (ignore)'!W347="Consent not required"),'Data entry sheet (ignore)'!K347,'Data entry sheet (ignore)'!L347)</f>
        <v/>
      </c>
      <c r="J345" s="65" t="str">
        <f>'Data entry sheet (ignore)'!J347</f>
        <v/>
      </c>
      <c r="K345" s="65" t="str">
        <f>'Data entry sheet (ignore)'!M347</f>
        <v/>
      </c>
      <c r="L345" s="68" t="str">
        <f>'Data entry sheet (ignore)'!N347</f>
        <v/>
      </c>
      <c r="M345" s="68" t="str">
        <f>'Data entry sheet (ignore)'!O347</f>
        <v/>
      </c>
      <c r="N345" s="70"/>
      <c r="O345" s="70"/>
      <c r="P345" s="70"/>
      <c r="Q345" s="70"/>
      <c r="R345" s="70"/>
      <c r="S345" s="70"/>
      <c r="T345" s="70"/>
      <c r="U345" s="70"/>
      <c r="V345" s="70"/>
      <c r="W345" s="70"/>
      <c r="X345" s="70"/>
      <c r="Y345" s="70"/>
      <c r="Z345" s="70"/>
      <c r="AA345" s="70"/>
      <c r="AB345" s="70"/>
      <c r="AC345" s="70"/>
      <c r="AD345" s="70"/>
      <c r="AE345" s="70"/>
      <c r="AF345" s="70"/>
      <c r="AG345" s="70"/>
      <c r="AH345" s="70"/>
      <c r="AI345" s="70"/>
      <c r="AJ345" s="70"/>
      <c r="AK345" s="70"/>
      <c r="AL345" s="70"/>
      <c r="AM345" s="70"/>
      <c r="AN345" s="70"/>
      <c r="AO345" s="70"/>
    </row>
    <row r="346">
      <c r="A346" s="65" t="str">
        <f>IF(OR('Data entry sheet (ignore)'!V348="No",'Data entry sheet (ignore)'!W348="Consent given",'Data entry sheet (ignore)'!W348="Consent not required"),'Data entry sheet (ignore)'!B348,'Data entry sheet (ignore)'!C348)</f>
        <v/>
      </c>
      <c r="B346" s="67"/>
      <c r="C346" s="67" t="str">
        <f>'Data entry sheet (ignore)'!C349</f>
        <v/>
      </c>
      <c r="D346" s="65" t="str">
        <f>'Data entry sheet (ignore)'!D348</f>
        <v/>
      </c>
      <c r="E346" s="65" t="str">
        <f>'Data entry sheet (ignore)'!E348</f>
        <v/>
      </c>
      <c r="F346" s="70"/>
      <c r="G346" s="65"/>
      <c r="H346" s="65" t="str">
        <f>'Data entry sheet (ignore)'!I348</f>
        <v/>
      </c>
      <c r="I346" s="65" t="str">
        <f>IF(OR('Data entry sheet (ignore)'!V348="No",'Data entry sheet (ignore)'!W348="Consent given",'Data entry sheet (ignore)'!W348="Consent not required"),'Data entry sheet (ignore)'!K348,'Data entry sheet (ignore)'!L348)</f>
        <v/>
      </c>
      <c r="J346" s="65" t="str">
        <f>'Data entry sheet (ignore)'!J348</f>
        <v/>
      </c>
      <c r="K346" s="65" t="str">
        <f>'Data entry sheet (ignore)'!M348</f>
        <v/>
      </c>
      <c r="L346" s="68" t="str">
        <f>'Data entry sheet (ignore)'!N348</f>
        <v/>
      </c>
      <c r="M346" s="68" t="str">
        <f>'Data entry sheet (ignore)'!O348</f>
        <v/>
      </c>
      <c r="N346" s="70"/>
      <c r="O346" s="70"/>
      <c r="P346" s="70"/>
      <c r="Q346" s="70"/>
      <c r="R346" s="70"/>
      <c r="S346" s="70"/>
      <c r="T346" s="70"/>
      <c r="U346" s="70"/>
      <c r="V346" s="70"/>
      <c r="W346" s="70"/>
      <c r="X346" s="70"/>
      <c r="Y346" s="70"/>
      <c r="Z346" s="70"/>
      <c r="AA346" s="70"/>
      <c r="AB346" s="70"/>
      <c r="AC346" s="70"/>
      <c r="AD346" s="70"/>
      <c r="AE346" s="70"/>
      <c r="AF346" s="70"/>
      <c r="AG346" s="70"/>
      <c r="AH346" s="70"/>
      <c r="AI346" s="70"/>
      <c r="AJ346" s="70"/>
      <c r="AK346" s="70"/>
      <c r="AL346" s="70"/>
      <c r="AM346" s="70"/>
      <c r="AN346" s="70"/>
      <c r="AO346" s="70"/>
    </row>
    <row r="347">
      <c r="A347" s="65" t="str">
        <f>IF(OR('Data entry sheet (ignore)'!V349="No",'Data entry sheet (ignore)'!W349="Consent given",'Data entry sheet (ignore)'!W349="Consent not required"),'Data entry sheet (ignore)'!B349,'Data entry sheet (ignore)'!C349)</f>
        <v/>
      </c>
      <c r="B347" s="67"/>
      <c r="C347" s="67" t="str">
        <f>'Data entry sheet (ignore)'!C350</f>
        <v/>
      </c>
      <c r="D347" s="65" t="str">
        <f>'Data entry sheet (ignore)'!D349</f>
        <v/>
      </c>
      <c r="E347" s="65" t="str">
        <f>'Data entry sheet (ignore)'!E349</f>
        <v/>
      </c>
      <c r="F347" s="70"/>
      <c r="G347" s="65"/>
      <c r="H347" s="65" t="str">
        <f>'Data entry sheet (ignore)'!I349</f>
        <v/>
      </c>
      <c r="I347" s="65" t="str">
        <f>IF(OR('Data entry sheet (ignore)'!V349="No",'Data entry sheet (ignore)'!W349="Consent given",'Data entry sheet (ignore)'!W349="Consent not required"),'Data entry sheet (ignore)'!K349,'Data entry sheet (ignore)'!L349)</f>
        <v/>
      </c>
      <c r="J347" s="65" t="str">
        <f>'Data entry sheet (ignore)'!J349</f>
        <v/>
      </c>
      <c r="K347" s="65" t="str">
        <f>'Data entry sheet (ignore)'!M349</f>
        <v/>
      </c>
      <c r="L347" s="68" t="str">
        <f>'Data entry sheet (ignore)'!N349</f>
        <v/>
      </c>
      <c r="M347" s="68" t="str">
        <f>'Data entry sheet (ignore)'!O349</f>
        <v/>
      </c>
      <c r="N347" s="70"/>
      <c r="O347" s="70"/>
      <c r="P347" s="70"/>
      <c r="Q347" s="70"/>
      <c r="R347" s="70"/>
      <c r="S347" s="70"/>
      <c r="T347" s="70"/>
      <c r="U347" s="70"/>
      <c r="V347" s="70"/>
      <c r="W347" s="70"/>
      <c r="X347" s="70"/>
      <c r="Y347" s="70"/>
      <c r="Z347" s="70"/>
      <c r="AA347" s="70"/>
      <c r="AB347" s="70"/>
      <c r="AC347" s="70"/>
      <c r="AD347" s="70"/>
      <c r="AE347" s="70"/>
      <c r="AF347" s="70"/>
      <c r="AG347" s="70"/>
      <c r="AH347" s="70"/>
      <c r="AI347" s="70"/>
      <c r="AJ347" s="70"/>
      <c r="AK347" s="70"/>
      <c r="AL347" s="70"/>
      <c r="AM347" s="70"/>
      <c r="AN347" s="70"/>
      <c r="AO347" s="70"/>
    </row>
    <row r="348">
      <c r="A348" s="65" t="str">
        <f>IF(OR('Data entry sheet (ignore)'!V350="No",'Data entry sheet (ignore)'!W350="Consent given",'Data entry sheet (ignore)'!W350="Consent not required"),'Data entry sheet (ignore)'!B350,'Data entry sheet (ignore)'!C350)</f>
        <v/>
      </c>
      <c r="B348" s="67"/>
      <c r="C348" s="67" t="str">
        <f>'Data entry sheet (ignore)'!C351</f>
        <v/>
      </c>
      <c r="D348" s="65" t="str">
        <f>'Data entry sheet (ignore)'!D350</f>
        <v/>
      </c>
      <c r="E348" s="65" t="str">
        <f>'Data entry sheet (ignore)'!E350</f>
        <v/>
      </c>
      <c r="F348" s="70"/>
      <c r="G348" s="65"/>
      <c r="H348" s="65" t="str">
        <f>'Data entry sheet (ignore)'!I350</f>
        <v/>
      </c>
      <c r="I348" s="65" t="str">
        <f>IF(OR('Data entry sheet (ignore)'!V350="No",'Data entry sheet (ignore)'!W350="Consent given",'Data entry sheet (ignore)'!W350="Consent not required"),'Data entry sheet (ignore)'!K350,'Data entry sheet (ignore)'!L350)</f>
        <v/>
      </c>
      <c r="J348" s="65" t="str">
        <f>'Data entry sheet (ignore)'!J350</f>
        <v/>
      </c>
      <c r="K348" s="65" t="str">
        <f>'Data entry sheet (ignore)'!M350</f>
        <v/>
      </c>
      <c r="L348" s="68" t="str">
        <f>'Data entry sheet (ignore)'!N350</f>
        <v/>
      </c>
      <c r="M348" s="68" t="str">
        <f>'Data entry sheet (ignore)'!O350</f>
        <v/>
      </c>
      <c r="N348" s="70"/>
      <c r="O348" s="70"/>
      <c r="P348" s="70"/>
      <c r="Q348" s="70"/>
      <c r="R348" s="70"/>
      <c r="S348" s="70"/>
      <c r="T348" s="70"/>
      <c r="U348" s="70"/>
      <c r="V348" s="70"/>
      <c r="W348" s="70"/>
      <c r="X348" s="70"/>
      <c r="Y348" s="70"/>
      <c r="Z348" s="70"/>
      <c r="AA348" s="70"/>
      <c r="AB348" s="70"/>
      <c r="AC348" s="70"/>
      <c r="AD348" s="70"/>
      <c r="AE348" s="70"/>
      <c r="AF348" s="70"/>
      <c r="AG348" s="70"/>
      <c r="AH348" s="70"/>
      <c r="AI348" s="70"/>
      <c r="AJ348" s="70"/>
      <c r="AK348" s="70"/>
      <c r="AL348" s="70"/>
      <c r="AM348" s="70"/>
      <c r="AN348" s="70"/>
      <c r="AO348" s="70"/>
    </row>
    <row r="349">
      <c r="A349" s="65" t="str">
        <f>IF(OR('Data entry sheet (ignore)'!V351="No",'Data entry sheet (ignore)'!W351="Consent given",'Data entry sheet (ignore)'!W351="Consent not required"),'Data entry sheet (ignore)'!B351,'Data entry sheet (ignore)'!C351)</f>
        <v/>
      </c>
      <c r="B349" s="67"/>
      <c r="C349" s="67" t="str">
        <f>'Data entry sheet (ignore)'!C352</f>
        <v/>
      </c>
      <c r="D349" s="65" t="str">
        <f>'Data entry sheet (ignore)'!D351</f>
        <v/>
      </c>
      <c r="E349" s="65" t="str">
        <f>'Data entry sheet (ignore)'!E351</f>
        <v/>
      </c>
      <c r="F349" s="70"/>
      <c r="G349" s="65"/>
      <c r="H349" s="65" t="str">
        <f>'Data entry sheet (ignore)'!I351</f>
        <v/>
      </c>
      <c r="I349" s="65" t="str">
        <f>IF(OR('Data entry sheet (ignore)'!V351="No",'Data entry sheet (ignore)'!W351="Consent given",'Data entry sheet (ignore)'!W351="Consent not required"),'Data entry sheet (ignore)'!K351,'Data entry sheet (ignore)'!L351)</f>
        <v/>
      </c>
      <c r="J349" s="65" t="str">
        <f>'Data entry sheet (ignore)'!J351</f>
        <v/>
      </c>
      <c r="K349" s="65" t="str">
        <f>'Data entry sheet (ignore)'!M351</f>
        <v/>
      </c>
      <c r="L349" s="70"/>
      <c r="M349" s="70"/>
      <c r="N349" s="70"/>
      <c r="O349" s="70"/>
      <c r="P349" s="70"/>
      <c r="Q349" s="70"/>
      <c r="R349" s="70"/>
      <c r="S349" s="70"/>
      <c r="T349" s="70"/>
      <c r="U349" s="70"/>
      <c r="V349" s="70"/>
      <c r="W349" s="70"/>
      <c r="X349" s="70"/>
      <c r="Y349" s="70"/>
      <c r="Z349" s="70"/>
      <c r="AA349" s="70"/>
      <c r="AB349" s="70"/>
      <c r="AC349" s="70"/>
      <c r="AD349" s="70"/>
      <c r="AE349" s="70"/>
      <c r="AF349" s="70"/>
      <c r="AG349" s="70"/>
      <c r="AH349" s="70"/>
      <c r="AI349" s="70"/>
      <c r="AJ349" s="70"/>
      <c r="AK349" s="70"/>
      <c r="AL349" s="70"/>
      <c r="AM349" s="70"/>
      <c r="AN349" s="70"/>
      <c r="AO349" s="70"/>
    </row>
    <row r="350">
      <c r="A350" s="51"/>
      <c r="B350" s="51"/>
      <c r="C350" s="72" t="str">
        <f>'Data entry sheet (ignore)'!C353</f>
        <v/>
      </c>
      <c r="D350" s="49" t="str">
        <f>'Data entry sheet (ignore)'!D352</f>
        <v/>
      </c>
      <c r="E350" s="49" t="str">
        <f>'Data entry sheet (ignore)'!E352</f>
        <v/>
      </c>
      <c r="F350" s="51"/>
      <c r="G350" s="51"/>
      <c r="H350" s="51"/>
      <c r="I350" s="51"/>
      <c r="J350" s="51"/>
      <c r="K350" s="49" t="str">
        <f>'Data entry sheet (ignore)'!M352</f>
        <v/>
      </c>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51"/>
      <c r="AL350" s="51"/>
      <c r="AM350" s="51"/>
      <c r="AN350" s="51"/>
      <c r="AO350" s="51"/>
    </row>
    <row r="351">
      <c r="A351" s="47"/>
      <c r="B351" s="47"/>
      <c r="C351" s="72" t="str">
        <f>'Data entry sheet (ignore)'!C354</f>
        <v/>
      </c>
      <c r="D351" s="47"/>
      <c r="E351" s="46" t="str">
        <f>'Data entry sheet (ignore)'!E353</f>
        <v/>
      </c>
      <c r="F351" s="47"/>
      <c r="G351" s="47"/>
      <c r="H351" s="47"/>
      <c r="I351" s="47"/>
      <c r="J351" s="47"/>
      <c r="K351" s="46" t="str">
        <f>'Data entry sheet (ignore)'!M353</f>
        <v/>
      </c>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row>
    <row r="352">
      <c r="A352" s="51"/>
      <c r="B352" s="51"/>
      <c r="C352" s="72" t="str">
        <f>'Data entry sheet (ignore)'!C355</f>
        <v/>
      </c>
      <c r="D352" s="51"/>
      <c r="E352" s="51"/>
      <c r="F352" s="51"/>
      <c r="G352" s="51"/>
      <c r="H352" s="51"/>
      <c r="I352" s="51"/>
      <c r="J352" s="51"/>
      <c r="K352" s="49" t="str">
        <f>'Data entry sheet (ignore)'!M354</f>
        <v/>
      </c>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51"/>
      <c r="AL352" s="51"/>
      <c r="AM352" s="51"/>
      <c r="AN352" s="51"/>
      <c r="AO352" s="51"/>
    </row>
    <row r="353">
      <c r="A353" s="47"/>
      <c r="B353" s="47"/>
      <c r="C353" s="72" t="str">
        <f>'Data entry sheet (ignore)'!C356</f>
        <v/>
      </c>
      <c r="D353" s="47"/>
      <c r="E353" s="47"/>
      <c r="F353" s="47"/>
      <c r="G353" s="47"/>
      <c r="H353" s="47"/>
      <c r="I353" s="47"/>
      <c r="J353" s="47"/>
      <c r="K353" s="46" t="str">
        <f>'Data entry sheet (ignore)'!M355</f>
        <v/>
      </c>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row>
    <row r="354">
      <c r="A354" s="51"/>
      <c r="B354" s="51"/>
      <c r="C354" s="72" t="str">
        <f>'Data entry sheet (ignore)'!C357</f>
        <v/>
      </c>
      <c r="D354" s="51"/>
      <c r="E354" s="51"/>
      <c r="F354" s="51"/>
      <c r="G354" s="51"/>
      <c r="H354" s="51"/>
      <c r="I354" s="51"/>
      <c r="J354" s="51"/>
      <c r="K354" s="49" t="str">
        <f>'Data entry sheet (ignore)'!M356</f>
        <v/>
      </c>
      <c r="L354" s="51"/>
      <c r="M354" s="51"/>
      <c r="N354" s="51"/>
      <c r="O354" s="51"/>
      <c r="P354" s="51"/>
      <c r="Q354" s="51"/>
      <c r="R354" s="51"/>
      <c r="S354" s="51"/>
      <c r="T354" s="51"/>
      <c r="U354" s="51"/>
      <c r="V354" s="51"/>
      <c r="W354" s="51"/>
      <c r="X354" s="51"/>
      <c r="Y354" s="51"/>
      <c r="Z354" s="51"/>
      <c r="AA354" s="51"/>
      <c r="AB354" s="51"/>
      <c r="AC354" s="51"/>
      <c r="AD354" s="51"/>
      <c r="AE354" s="51"/>
      <c r="AF354" s="51"/>
      <c r="AG354" s="51"/>
      <c r="AH354" s="51"/>
      <c r="AI354" s="51"/>
      <c r="AJ354" s="51"/>
      <c r="AK354" s="51"/>
      <c r="AL354" s="51"/>
      <c r="AM354" s="51"/>
      <c r="AN354" s="51"/>
      <c r="AO354" s="51"/>
    </row>
    <row r="355">
      <c r="A355" s="47"/>
      <c r="B355" s="47"/>
      <c r="C355" s="47"/>
      <c r="D355" s="47"/>
      <c r="E355" s="47"/>
      <c r="F355" s="47"/>
      <c r="G355" s="47"/>
      <c r="H355" s="47"/>
      <c r="I355" s="47"/>
      <c r="J355" s="47"/>
      <c r="K355" s="46" t="str">
        <f>'Data entry sheet (ignore)'!M357</f>
        <v/>
      </c>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row>
    <row r="356">
      <c r="A356" s="51"/>
      <c r="B356" s="51"/>
      <c r="C356" s="51"/>
      <c r="D356" s="51"/>
      <c r="E356" s="51"/>
      <c r="F356" s="51"/>
      <c r="G356" s="51"/>
      <c r="H356" s="51"/>
      <c r="I356" s="51"/>
      <c r="J356" s="51"/>
      <c r="K356" s="49" t="str">
        <f>'Data entry sheet (ignore)'!M358</f>
        <v/>
      </c>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row>
    <row r="357">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row>
    <row r="358">
      <c r="A358" s="51"/>
      <c r="B358" s="51"/>
      <c r="C358" s="51"/>
      <c r="D358" s="51"/>
      <c r="E358" s="51"/>
      <c r="F358" s="51"/>
      <c r="G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c r="AG358" s="51"/>
      <c r="AH358" s="51"/>
      <c r="AI358" s="51"/>
      <c r="AJ358" s="51"/>
      <c r="AK358" s="51"/>
      <c r="AL358" s="51"/>
      <c r="AM358" s="51"/>
      <c r="AN358" s="51"/>
      <c r="AO358" s="51"/>
    </row>
    <row r="359">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row>
    <row r="360">
      <c r="A360" s="51"/>
      <c r="B360" s="51"/>
      <c r="C360" s="51"/>
      <c r="D360" s="51"/>
      <c r="E360" s="51"/>
      <c r="F360" s="51"/>
      <c r="G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c r="AG360" s="51"/>
      <c r="AH360" s="51"/>
      <c r="AI360" s="51"/>
      <c r="AJ360" s="51"/>
      <c r="AK360" s="51"/>
      <c r="AL360" s="51"/>
      <c r="AM360" s="51"/>
      <c r="AN360" s="51"/>
      <c r="AO360" s="51"/>
    </row>
    <row r="361">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row>
    <row r="362">
      <c r="A362" s="51"/>
      <c r="B362" s="51"/>
      <c r="C362" s="51"/>
      <c r="D362" s="51"/>
      <c r="E362" s="51"/>
      <c r="F362" s="51"/>
      <c r="G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c r="AG362" s="51"/>
      <c r="AH362" s="51"/>
      <c r="AI362" s="51"/>
      <c r="AJ362" s="51"/>
      <c r="AK362" s="51"/>
      <c r="AL362" s="51"/>
      <c r="AM362" s="51"/>
      <c r="AN362" s="51"/>
      <c r="AO362" s="51"/>
    </row>
    <row r="363">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row>
    <row r="364">
      <c r="A364" s="51"/>
      <c r="B364" s="51"/>
      <c r="C364" s="51"/>
      <c r="D364" s="51"/>
      <c r="E364" s="51"/>
      <c r="F364" s="51"/>
      <c r="G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row>
    <row r="36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row>
    <row r="366">
      <c r="A366" s="51"/>
      <c r="B366" s="51"/>
      <c r="C366" s="51"/>
      <c r="D366" s="51"/>
      <c r="E366" s="51"/>
      <c r="F366" s="51"/>
      <c r="G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row>
    <row r="367">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row>
    <row r="368">
      <c r="A368" s="51"/>
      <c r="B368" s="51"/>
      <c r="C368" s="51"/>
      <c r="D368" s="51"/>
      <c r="E368" s="51"/>
      <c r="F368" s="51"/>
      <c r="G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row>
    <row r="369">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row>
    <row r="370">
      <c r="A370" s="51"/>
      <c r="B370" s="51"/>
      <c r="C370" s="51"/>
      <c r="D370" s="51"/>
      <c r="E370" s="51"/>
      <c r="F370" s="51"/>
      <c r="G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row>
    <row r="371">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row>
    <row r="372">
      <c r="A372" s="51"/>
      <c r="B372" s="51"/>
      <c r="C372" s="51"/>
      <c r="D372" s="51"/>
      <c r="E372" s="51"/>
      <c r="F372" s="51"/>
      <c r="G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row>
    <row r="373">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row>
    <row r="374">
      <c r="A374" s="51"/>
      <c r="B374" s="51"/>
      <c r="C374" s="51"/>
      <c r="D374" s="51"/>
      <c r="E374" s="51"/>
      <c r="F374" s="51"/>
      <c r="G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c r="AG374" s="51"/>
      <c r="AH374" s="51"/>
      <c r="AI374" s="51"/>
      <c r="AJ374" s="51"/>
      <c r="AK374" s="51"/>
      <c r="AL374" s="51"/>
      <c r="AM374" s="51"/>
      <c r="AN374" s="51"/>
      <c r="AO374" s="51"/>
    </row>
    <row r="37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row>
    <row r="376">
      <c r="A376" s="51"/>
      <c r="B376" s="51"/>
      <c r="C376" s="51"/>
      <c r="D376" s="51"/>
      <c r="E376" s="51"/>
      <c r="F376" s="51"/>
      <c r="G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row>
    <row r="377">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row>
    <row r="378">
      <c r="A378" s="51"/>
      <c r="B378" s="51"/>
      <c r="C378" s="51"/>
      <c r="D378" s="51"/>
      <c r="E378" s="51"/>
      <c r="F378" s="51"/>
      <c r="G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c r="AG378" s="51"/>
      <c r="AH378" s="51"/>
      <c r="AI378" s="51"/>
      <c r="AJ378" s="51"/>
      <c r="AK378" s="51"/>
      <c r="AL378" s="51"/>
      <c r="AM378" s="51"/>
      <c r="AN378" s="51"/>
      <c r="AO378" s="51"/>
    </row>
    <row r="379">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row>
    <row r="380">
      <c r="A380" s="51"/>
      <c r="B380" s="51"/>
      <c r="C380" s="51"/>
      <c r="D380" s="51"/>
      <c r="E380" s="51"/>
      <c r="F380" s="51"/>
      <c r="G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row>
    <row r="381">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row>
    <row r="382">
      <c r="A382" s="51"/>
      <c r="B382" s="51"/>
      <c r="C382" s="51"/>
      <c r="D382" s="51"/>
      <c r="E382" s="51"/>
      <c r="F382" s="51"/>
      <c r="G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row>
    <row r="383">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row>
    <row r="384">
      <c r="A384" s="51"/>
      <c r="B384" s="51"/>
      <c r="C384" s="51"/>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row>
    <row r="38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row>
    <row r="386">
      <c r="A386" s="51"/>
      <c r="B386" s="51"/>
      <c r="C386" s="51"/>
      <c r="D386" s="51"/>
      <c r="E386" s="51"/>
      <c r="F386" s="51"/>
      <c r="G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row>
    <row r="387">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row>
    <row r="388">
      <c r="A388" s="51"/>
      <c r="B388" s="51"/>
      <c r="C388" s="51"/>
      <c r="D388" s="51"/>
      <c r="E388" s="51"/>
      <c r="F388" s="51"/>
      <c r="G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row>
    <row r="389">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row>
    <row r="390">
      <c r="A390" s="51"/>
      <c r="B390" s="51"/>
      <c r="C390" s="51"/>
      <c r="D390" s="51"/>
      <c r="E390" s="51"/>
      <c r="F390" s="51"/>
      <c r="G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row>
    <row r="391">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row>
    <row r="392">
      <c r="A392" s="51"/>
      <c r="B392" s="51"/>
      <c r="C392" s="51"/>
      <c r="D392" s="51"/>
      <c r="E392" s="51"/>
      <c r="F392" s="51"/>
      <c r="G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row>
    <row r="393">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row>
    <row r="394">
      <c r="A394" s="51"/>
      <c r="B394" s="51"/>
      <c r="C394" s="51"/>
      <c r="D394" s="51"/>
      <c r="E394" s="51"/>
      <c r="F394" s="51"/>
      <c r="G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c r="AG394" s="51"/>
      <c r="AH394" s="51"/>
      <c r="AI394" s="51"/>
      <c r="AJ394" s="51"/>
      <c r="AK394" s="51"/>
      <c r="AL394" s="51"/>
      <c r="AM394" s="51"/>
      <c r="AN394" s="51"/>
      <c r="AO394" s="51"/>
    </row>
    <row r="39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row>
    <row r="396">
      <c r="A396" s="51"/>
      <c r="B396" s="51"/>
      <c r="C396" s="51"/>
      <c r="D396" s="51"/>
      <c r="E396" s="51"/>
      <c r="F396" s="51"/>
      <c r="G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c r="AG396" s="51"/>
      <c r="AH396" s="51"/>
      <c r="AI396" s="51"/>
      <c r="AJ396" s="51"/>
      <c r="AK396" s="51"/>
      <c r="AL396" s="51"/>
      <c r="AM396" s="51"/>
      <c r="AN396" s="51"/>
      <c r="AO396" s="51"/>
    </row>
    <row r="397">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row>
    <row r="398">
      <c r="A398" s="51"/>
      <c r="B398" s="51"/>
      <c r="C398" s="51"/>
      <c r="D398" s="51"/>
      <c r="E398" s="51"/>
      <c r="F398" s="51"/>
      <c r="G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c r="AG398" s="51"/>
      <c r="AH398" s="51"/>
      <c r="AI398" s="51"/>
      <c r="AJ398" s="51"/>
      <c r="AK398" s="51"/>
      <c r="AL398" s="51"/>
      <c r="AM398" s="51"/>
      <c r="AN398" s="51"/>
      <c r="AO398" s="51"/>
    </row>
    <row r="399">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row>
    <row r="400">
      <c r="A400" s="51"/>
      <c r="B400" s="51"/>
      <c r="C400" s="51"/>
      <c r="D400" s="51"/>
      <c r="E400" s="51"/>
      <c r="F400" s="51"/>
      <c r="G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c r="AG400" s="51"/>
      <c r="AH400" s="51"/>
      <c r="AI400" s="51"/>
      <c r="AJ400" s="51"/>
      <c r="AK400" s="51"/>
      <c r="AL400" s="51"/>
      <c r="AM400" s="51"/>
      <c r="AN400" s="51"/>
      <c r="AO400" s="51"/>
    </row>
    <row r="401">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row>
    <row r="402">
      <c r="A402" s="51"/>
      <c r="B402" s="51"/>
      <c r="C402" s="51"/>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row>
    <row r="403">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row>
    <row r="404">
      <c r="A404" s="51"/>
      <c r="B404" s="51"/>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1"/>
      <c r="AL404" s="51"/>
      <c r="AM404" s="51"/>
      <c r="AN404" s="51"/>
      <c r="AO404" s="51"/>
    </row>
    <row r="40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row>
    <row r="406">
      <c r="A406" s="51"/>
      <c r="B406" s="51"/>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1"/>
      <c r="AL406" s="51"/>
      <c r="AM406" s="51"/>
      <c r="AN406" s="51"/>
      <c r="AO406" s="51"/>
    </row>
    <row r="407">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row>
    <row r="408">
      <c r="A408" s="51"/>
      <c r="B408" s="51"/>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1"/>
      <c r="AL408" s="51"/>
      <c r="AM408" s="51"/>
      <c r="AN408" s="51"/>
      <c r="AO408" s="51"/>
    </row>
    <row r="409">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row>
    <row r="410">
      <c r="A410" s="51"/>
      <c r="B410" s="51"/>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row>
    <row r="411">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row>
    <row r="412">
      <c r="A412" s="51"/>
      <c r="B412" s="51"/>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row>
    <row r="413">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row>
    <row r="414">
      <c r="A414" s="51"/>
      <c r="B414" s="51"/>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row>
    <row r="41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row>
    <row r="416">
      <c r="A416" s="51"/>
      <c r="B416" s="51"/>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row>
    <row r="417">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row>
    <row r="418">
      <c r="A418" s="51"/>
      <c r="B418" s="51"/>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row>
    <row r="419">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row>
    <row r="420">
      <c r="A420" s="51"/>
      <c r="B420" s="51"/>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row>
    <row r="421">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row>
    <row r="422">
      <c r="A422" s="51"/>
      <c r="B422" s="51"/>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row>
    <row r="423">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row>
    <row r="424">
      <c r="A424" s="51"/>
      <c r="B424" s="51"/>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1"/>
      <c r="AL424" s="51"/>
      <c r="AM424" s="51"/>
      <c r="AN424" s="51"/>
      <c r="AO424" s="51"/>
    </row>
    <row r="4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row>
    <row r="426">
      <c r="A426" s="51"/>
      <c r="B426" s="51"/>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row>
    <row r="427">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row>
    <row r="428">
      <c r="A428" s="51"/>
      <c r="B428" s="51"/>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row>
    <row r="429">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row>
    <row r="430">
      <c r="A430" s="51"/>
      <c r="B430" s="51"/>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row>
    <row r="431">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row>
    <row r="432">
      <c r="A432" s="51"/>
      <c r="B432" s="51"/>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row>
    <row r="433">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row>
    <row r="434">
      <c r="A434" s="51"/>
      <c r="B434" s="51"/>
      <c r="C434" s="51"/>
      <c r="D434" s="51"/>
      <c r="E434" s="51"/>
      <c r="F434" s="51"/>
      <c r="G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row>
    <row r="43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row>
    <row r="436">
      <c r="A436" s="51"/>
      <c r="B436" s="51"/>
      <c r="C436" s="51"/>
      <c r="D436" s="51"/>
      <c r="E436" s="51"/>
      <c r="F436" s="51"/>
      <c r="G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row>
    <row r="437">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row>
    <row r="438">
      <c r="A438" s="51"/>
      <c r="B438" s="51"/>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1"/>
      <c r="AL438" s="51"/>
      <c r="AM438" s="51"/>
      <c r="AN438" s="51"/>
      <c r="AO438" s="51"/>
    </row>
    <row r="439">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row>
    <row r="440">
      <c r="A440" s="51"/>
      <c r="B440" s="51"/>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row>
    <row r="441">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row>
    <row r="442">
      <c r="A442" s="51"/>
      <c r="B442" s="51"/>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row>
    <row r="443">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row>
    <row r="444">
      <c r="A444" s="51"/>
      <c r="B444" s="51"/>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row>
    <row r="44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row>
    <row r="446">
      <c r="A446" s="51"/>
      <c r="B446" s="51"/>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row>
    <row r="447">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row>
    <row r="448">
      <c r="A448" s="51"/>
      <c r="B448" s="51"/>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row>
    <row r="449">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row>
    <row r="450">
      <c r="A450" s="51"/>
      <c r="B450" s="51"/>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row>
    <row r="451">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row>
    <row r="452">
      <c r="A452" s="51"/>
      <c r="B452" s="51"/>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row>
    <row r="453">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row>
    <row r="454">
      <c r="A454" s="51"/>
      <c r="B454" s="51"/>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1"/>
      <c r="AL454" s="51"/>
      <c r="AM454" s="51"/>
      <c r="AN454" s="51"/>
      <c r="AO454" s="51"/>
    </row>
    <row r="45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row>
    <row r="456">
      <c r="A456" s="51"/>
      <c r="B456" s="51"/>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row>
    <row r="457">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row>
    <row r="458">
      <c r="A458" s="51"/>
      <c r="B458" s="51"/>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row>
    <row r="459">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row>
    <row r="460">
      <c r="A460" s="51"/>
      <c r="B460" s="51"/>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row>
    <row r="461">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row>
    <row r="462">
      <c r="A462" s="51"/>
      <c r="B462" s="51"/>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row>
    <row r="463">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row>
    <row r="464">
      <c r="A464" s="51"/>
      <c r="B464" s="51"/>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row>
    <row r="46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row>
    <row r="466">
      <c r="A466" s="51"/>
      <c r="B466" s="51"/>
      <c r="C466" s="51"/>
      <c r="D466" s="51"/>
      <c r="E466" s="51"/>
      <c r="F466" s="51"/>
      <c r="G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row>
    <row r="467">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row>
    <row r="468">
      <c r="A468" s="51"/>
      <c r="B468" s="51"/>
      <c r="C468" s="51"/>
      <c r="D468" s="51"/>
      <c r="E468" s="51"/>
      <c r="F468" s="51"/>
      <c r="G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row>
    <row r="469">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row>
    <row r="470">
      <c r="A470" s="51"/>
      <c r="B470" s="51"/>
      <c r="C470" s="51"/>
      <c r="D470" s="51"/>
      <c r="E470" s="51"/>
      <c r="F470" s="51"/>
      <c r="G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1"/>
      <c r="AK470" s="51"/>
      <c r="AL470" s="51"/>
      <c r="AM470" s="51"/>
      <c r="AN470" s="51"/>
      <c r="AO470" s="51"/>
    </row>
    <row r="471">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row>
    <row r="472">
      <c r="A472" s="51"/>
      <c r="B472" s="51"/>
      <c r="C472" s="51"/>
      <c r="D472" s="51"/>
      <c r="E472" s="51"/>
      <c r="F472" s="51"/>
      <c r="G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c r="AG472" s="51"/>
      <c r="AH472" s="51"/>
      <c r="AI472" s="51"/>
      <c r="AJ472" s="51"/>
      <c r="AK472" s="51"/>
      <c r="AL472" s="51"/>
      <c r="AM472" s="51"/>
      <c r="AN472" s="51"/>
      <c r="AO472" s="51"/>
    </row>
    <row r="473">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row>
    <row r="474">
      <c r="A474" s="51"/>
      <c r="B474" s="51"/>
      <c r="C474" s="51"/>
      <c r="D474" s="51"/>
      <c r="E474" s="51"/>
      <c r="F474" s="51"/>
      <c r="G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c r="AG474" s="51"/>
      <c r="AH474" s="51"/>
      <c r="AI474" s="51"/>
      <c r="AJ474" s="51"/>
      <c r="AK474" s="51"/>
      <c r="AL474" s="51"/>
      <c r="AM474" s="51"/>
      <c r="AN474" s="51"/>
      <c r="AO474" s="51"/>
    </row>
    <row r="47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row>
    <row r="476">
      <c r="A476" s="51"/>
      <c r="B476" s="51"/>
      <c r="C476" s="51"/>
      <c r="D476" s="51"/>
      <c r="E476" s="51"/>
      <c r="F476" s="51"/>
      <c r="G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c r="AG476" s="51"/>
      <c r="AH476" s="51"/>
      <c r="AI476" s="51"/>
      <c r="AJ476" s="51"/>
      <c r="AK476" s="51"/>
      <c r="AL476" s="51"/>
      <c r="AM476" s="51"/>
      <c r="AN476" s="51"/>
      <c r="AO476" s="51"/>
    </row>
    <row r="477">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row>
    <row r="478">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row>
    <row r="479">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row>
    <row r="480">
      <c r="A480" s="51"/>
      <c r="B480" s="51"/>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1"/>
      <c r="AL480" s="51"/>
      <c r="AM480" s="51"/>
      <c r="AN480" s="51"/>
      <c r="AO480" s="51"/>
    </row>
    <row r="481">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row>
    <row r="482">
      <c r="A482" s="51"/>
      <c r="B482" s="51"/>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1"/>
      <c r="AL482" s="51"/>
      <c r="AM482" s="51"/>
      <c r="AN482" s="51"/>
      <c r="AO482" s="51"/>
    </row>
    <row r="483">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row>
    <row r="484">
      <c r="A484" s="51"/>
      <c r="B484" s="51"/>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1"/>
      <c r="AL484" s="51"/>
      <c r="AM484" s="51"/>
      <c r="AN484" s="51"/>
      <c r="AO484" s="51"/>
    </row>
    <row r="48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row>
    <row r="486">
      <c r="A486" s="51"/>
      <c r="B486" s="51"/>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1"/>
      <c r="AL486" s="51"/>
      <c r="AM486" s="51"/>
      <c r="AN486" s="51"/>
      <c r="AO486" s="51"/>
    </row>
    <row r="487">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row>
    <row r="488">
      <c r="A488" s="51"/>
      <c r="B488" s="51"/>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row>
    <row r="489">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row>
    <row r="490">
      <c r="A490" s="51"/>
      <c r="B490" s="51"/>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row>
    <row r="491">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row>
    <row r="492">
      <c r="A492" s="51"/>
      <c r="B492" s="51"/>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row>
    <row r="493">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row>
    <row r="494">
      <c r="A494" s="51"/>
      <c r="B494" s="51"/>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row>
    <row r="49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row>
    <row r="496">
      <c r="A496" s="51"/>
      <c r="B496" s="51"/>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row>
    <row r="497">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row>
    <row r="498">
      <c r="A498" s="51"/>
      <c r="B498" s="51"/>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row>
    <row r="499">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row>
    <row r="500">
      <c r="A500" s="51"/>
      <c r="B500" s="51"/>
      <c r="C500" s="51"/>
      <c r="D500" s="51"/>
      <c r="E500" s="51"/>
      <c r="F500" s="51"/>
      <c r="G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row>
    <row r="501">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row>
    <row r="502">
      <c r="A502" s="51"/>
      <c r="B502" s="51"/>
      <c r="C502" s="51"/>
      <c r="D502" s="51"/>
      <c r="E502" s="51"/>
      <c r="F502" s="51"/>
      <c r="G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1"/>
      <c r="AL502" s="51"/>
      <c r="AM502" s="51"/>
      <c r="AN502" s="51"/>
      <c r="AO502" s="51"/>
    </row>
    <row r="503">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row>
    <row r="504">
      <c r="A504" s="51"/>
      <c r="B504" s="51"/>
      <c r="C504" s="51"/>
      <c r="D504" s="51"/>
      <c r="E504" s="51"/>
      <c r="F504" s="51"/>
      <c r="G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row>
    <row r="50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row>
    <row r="506">
      <c r="A506" s="51"/>
      <c r="B506" s="51"/>
      <c r="C506" s="51"/>
      <c r="D506" s="51"/>
      <c r="E506" s="51"/>
      <c r="F506" s="51"/>
      <c r="G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row>
    <row r="507">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row>
    <row r="508">
      <c r="A508" s="51"/>
      <c r="B508" s="51"/>
      <c r="C508" s="51"/>
      <c r="D508" s="51"/>
      <c r="E508" s="51"/>
      <c r="F508" s="51"/>
      <c r="G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row>
    <row r="509">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row>
    <row r="510">
      <c r="A510" s="51"/>
      <c r="B510" s="51"/>
      <c r="C510" s="51"/>
      <c r="D510" s="51"/>
      <c r="E510" s="51"/>
      <c r="F510" s="51"/>
      <c r="G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row>
    <row r="511">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row>
    <row r="512">
      <c r="A512" s="51"/>
      <c r="B512" s="51"/>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row>
    <row r="513">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row>
    <row r="514">
      <c r="A514" s="51"/>
      <c r="B514" s="51"/>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row>
    <row r="51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row>
    <row r="516">
      <c r="A516" s="51"/>
      <c r="B516" s="51"/>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row>
    <row r="517">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row>
    <row r="518">
      <c r="A518" s="51"/>
      <c r="B518" s="51"/>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1"/>
      <c r="AL518" s="51"/>
      <c r="AM518" s="51"/>
      <c r="AN518" s="51"/>
      <c r="AO518" s="51"/>
    </row>
    <row r="519">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row>
    <row r="520">
      <c r="A520" s="51"/>
      <c r="B520" s="51"/>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row>
    <row r="521">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row>
    <row r="522">
      <c r="A522" s="51"/>
      <c r="B522" s="51"/>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row>
    <row r="523">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row>
    <row r="524">
      <c r="A524" s="51"/>
      <c r="B524" s="51"/>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row>
    <row r="5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row>
    <row r="526">
      <c r="A526" s="51"/>
      <c r="B526" s="51"/>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row>
    <row r="527">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row>
    <row r="528">
      <c r="A528" s="51"/>
      <c r="B528" s="51"/>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row>
    <row r="529">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row>
    <row r="530">
      <c r="A530" s="51"/>
      <c r="B530" s="51"/>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row>
    <row r="531">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row>
    <row r="532">
      <c r="A532" s="51"/>
      <c r="B532" s="51"/>
      <c r="C532" s="51"/>
      <c r="D532" s="51"/>
      <c r="E532" s="51"/>
      <c r="F532" s="51"/>
      <c r="G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c r="AG532" s="51"/>
      <c r="AH532" s="51"/>
      <c r="AI532" s="51"/>
      <c r="AJ532" s="51"/>
      <c r="AK532" s="51"/>
      <c r="AL532" s="51"/>
      <c r="AM532" s="51"/>
      <c r="AN532" s="51"/>
      <c r="AO532" s="51"/>
    </row>
    <row r="533">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row>
    <row r="534">
      <c r="A534" s="51"/>
      <c r="B534" s="51"/>
      <c r="C534" s="51"/>
      <c r="D534" s="51"/>
      <c r="E534" s="51"/>
      <c r="F534" s="51"/>
      <c r="G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row>
    <row r="53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row>
    <row r="536">
      <c r="A536" s="51"/>
      <c r="B536" s="51"/>
      <c r="C536" s="51"/>
      <c r="D536" s="51"/>
      <c r="E536" s="51"/>
      <c r="F536" s="51"/>
      <c r="G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row>
    <row r="537">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row>
    <row r="538">
      <c r="A538" s="51"/>
      <c r="B538" s="51"/>
      <c r="C538" s="51"/>
      <c r="D538" s="51"/>
      <c r="E538" s="51"/>
      <c r="F538" s="51"/>
      <c r="G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row>
    <row r="539">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row>
    <row r="540">
      <c r="A540" s="51"/>
      <c r="B540" s="51"/>
      <c r="C540" s="51"/>
      <c r="D540" s="51"/>
      <c r="E540" s="51"/>
      <c r="F540" s="51"/>
      <c r="G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row>
    <row r="541">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row>
    <row r="542">
      <c r="A542" s="51"/>
      <c r="B542" s="51"/>
      <c r="C542" s="51"/>
      <c r="D542" s="51"/>
      <c r="E542" s="51"/>
      <c r="F542" s="51"/>
      <c r="G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row>
    <row r="543">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row>
    <row r="544">
      <c r="A544" s="51"/>
      <c r="B544" s="51"/>
      <c r="C544" s="51"/>
      <c r="D544" s="51"/>
      <c r="E544" s="51"/>
      <c r="F544" s="51"/>
      <c r="G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row>
    <row r="54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row>
    <row r="546">
      <c r="A546" s="51"/>
      <c r="B546" s="51"/>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row>
    <row r="547">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row>
    <row r="548">
      <c r="A548" s="51"/>
      <c r="B548" s="51"/>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row>
    <row r="549">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row>
    <row r="550">
      <c r="A550" s="51"/>
      <c r="B550" s="51"/>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1"/>
      <c r="AL550" s="51"/>
      <c r="AM550" s="51"/>
      <c r="AN550" s="51"/>
      <c r="AO550" s="51"/>
    </row>
    <row r="551">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row>
    <row r="552">
      <c r="A552" s="51"/>
      <c r="B552" s="51"/>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1"/>
      <c r="AL552" s="51"/>
      <c r="AM552" s="51"/>
      <c r="AN552" s="51"/>
      <c r="AO552" s="51"/>
    </row>
    <row r="553">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row>
    <row r="554">
      <c r="A554" s="51"/>
      <c r="B554" s="51"/>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1"/>
      <c r="AL554" s="51"/>
      <c r="AM554" s="51"/>
      <c r="AN554" s="51"/>
      <c r="AO554" s="51"/>
    </row>
    <row r="55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row>
    <row r="556">
      <c r="A556" s="51"/>
      <c r="B556" s="51"/>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1"/>
      <c r="AL556" s="51"/>
      <c r="AM556" s="51"/>
      <c r="AN556" s="51"/>
      <c r="AO556" s="51"/>
    </row>
    <row r="557">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row>
    <row r="558">
      <c r="A558" s="51"/>
      <c r="B558" s="51"/>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1"/>
      <c r="AL558" s="51"/>
      <c r="AM558" s="51"/>
      <c r="AN558" s="51"/>
      <c r="AO558" s="51"/>
    </row>
    <row r="559">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row>
    <row r="560">
      <c r="A560" s="51"/>
      <c r="B560" s="51"/>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1"/>
      <c r="AL560" s="51"/>
      <c r="AM560" s="51"/>
      <c r="AN560" s="51"/>
      <c r="AO560" s="51"/>
    </row>
    <row r="561">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row>
    <row r="562">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row>
    <row r="563">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row>
    <row r="564">
      <c r="A564" s="51"/>
      <c r="B564" s="51"/>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row>
    <row r="56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row>
    <row r="566">
      <c r="A566" s="51"/>
      <c r="B566" s="51"/>
      <c r="C566" s="51"/>
      <c r="D566" s="51"/>
      <c r="E566" s="51"/>
      <c r="F566" s="51"/>
      <c r="G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c r="AG566" s="51"/>
      <c r="AH566" s="51"/>
      <c r="AI566" s="51"/>
      <c r="AJ566" s="51"/>
      <c r="AK566" s="51"/>
      <c r="AL566" s="51"/>
      <c r="AM566" s="51"/>
      <c r="AN566" s="51"/>
      <c r="AO566" s="51"/>
    </row>
    <row r="567">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row>
    <row r="568">
      <c r="A568" s="51"/>
      <c r="B568" s="51"/>
      <c r="C568" s="51"/>
      <c r="D568" s="51"/>
      <c r="E568" s="51"/>
      <c r="F568" s="51"/>
      <c r="G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row>
    <row r="569">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row>
    <row r="570">
      <c r="A570" s="51"/>
      <c r="B570" s="51"/>
      <c r="C570" s="51"/>
      <c r="D570" s="51"/>
      <c r="E570" s="51"/>
      <c r="F570" s="51"/>
      <c r="G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row>
    <row r="571">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row>
    <row r="572">
      <c r="A572" s="51"/>
      <c r="B572" s="51"/>
      <c r="C572" s="51"/>
      <c r="D572" s="51"/>
      <c r="E572" s="51"/>
      <c r="F572" s="51"/>
      <c r="G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row>
    <row r="573">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row>
    <row r="574">
      <c r="A574" s="51"/>
      <c r="B574" s="51"/>
      <c r="C574" s="51"/>
      <c r="D574" s="51"/>
      <c r="E574" s="51"/>
      <c r="F574" s="51"/>
      <c r="G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row>
    <row r="57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row>
    <row r="576">
      <c r="A576" s="51"/>
      <c r="B576" s="51"/>
      <c r="C576" s="51"/>
      <c r="D576" s="51"/>
      <c r="E576" s="51"/>
      <c r="F576" s="51"/>
      <c r="G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row>
    <row r="577">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row>
    <row r="578">
      <c r="A578" s="51"/>
      <c r="B578" s="51"/>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row>
    <row r="579">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row>
    <row r="580">
      <c r="A580" s="51"/>
      <c r="B580" s="51"/>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1"/>
      <c r="AL580" s="51"/>
      <c r="AM580" s="51"/>
      <c r="AN580" s="51"/>
      <c r="AO580" s="51"/>
    </row>
    <row r="581">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row>
    <row r="582">
      <c r="A582" s="51"/>
      <c r="B582" s="51"/>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1"/>
      <c r="AL582" s="51"/>
      <c r="AM582" s="51"/>
      <c r="AN582" s="51"/>
      <c r="AO582" s="51"/>
    </row>
    <row r="583">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row>
    <row r="584">
      <c r="A584" s="51"/>
      <c r="B584" s="51"/>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1"/>
      <c r="AL584" s="51"/>
      <c r="AM584" s="51"/>
      <c r="AN584" s="51"/>
      <c r="AO584" s="51"/>
    </row>
    <row r="58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row>
    <row r="586">
      <c r="A586" s="51"/>
      <c r="B586" s="51"/>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row>
    <row r="587">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row>
    <row r="588">
      <c r="A588" s="51"/>
      <c r="B588" s="51"/>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row>
    <row r="589">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row>
    <row r="590">
      <c r="A590" s="51"/>
      <c r="B590" s="51"/>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row>
    <row r="591">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row>
    <row r="592">
      <c r="A592" s="51"/>
      <c r="B592" s="51"/>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row>
    <row r="593">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row>
    <row r="594">
      <c r="A594" s="51"/>
      <c r="B594" s="51"/>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row>
    <row r="59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row>
    <row r="596">
      <c r="A596" s="51"/>
      <c r="B596" s="51"/>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1"/>
      <c r="AL596" s="51"/>
      <c r="AM596" s="51"/>
      <c r="AN596" s="51"/>
      <c r="AO596" s="51"/>
    </row>
    <row r="597">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row>
    <row r="598">
      <c r="A598" s="51"/>
      <c r="B598" s="51"/>
      <c r="C598" s="51"/>
      <c r="D598" s="51"/>
      <c r="E598" s="51"/>
      <c r="F598" s="51"/>
      <c r="G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c r="AG598" s="51"/>
      <c r="AH598" s="51"/>
      <c r="AI598" s="51"/>
      <c r="AJ598" s="51"/>
      <c r="AK598" s="51"/>
      <c r="AL598" s="51"/>
      <c r="AM598" s="51"/>
      <c r="AN598" s="51"/>
      <c r="AO598" s="51"/>
    </row>
    <row r="599">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row>
    <row r="600">
      <c r="A600" s="51"/>
      <c r="B600" s="51"/>
      <c r="C600" s="51"/>
      <c r="D600" s="51"/>
      <c r="E600" s="51"/>
      <c r="F600" s="51"/>
      <c r="G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c r="AG600" s="51"/>
      <c r="AH600" s="51"/>
      <c r="AI600" s="51"/>
      <c r="AJ600" s="51"/>
      <c r="AK600" s="51"/>
      <c r="AL600" s="51"/>
      <c r="AM600" s="51"/>
      <c r="AN600" s="51"/>
      <c r="AO600" s="51"/>
    </row>
    <row r="601">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row>
    <row r="602">
      <c r="A602" s="51"/>
      <c r="B602" s="51"/>
      <c r="C602" s="51"/>
      <c r="D602" s="51"/>
      <c r="E602" s="51"/>
      <c r="F602" s="51"/>
      <c r="G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row>
    <row r="603">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row>
    <row r="604">
      <c r="A604" s="51"/>
      <c r="B604" s="51"/>
      <c r="C604" s="51"/>
      <c r="D604" s="51"/>
      <c r="E604" s="51"/>
      <c r="F604" s="51"/>
      <c r="G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row>
    <row r="60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row>
    <row r="606">
      <c r="A606" s="51"/>
      <c r="B606" s="51"/>
      <c r="C606" s="51"/>
      <c r="D606" s="51"/>
      <c r="E606" s="51"/>
      <c r="F606" s="51"/>
      <c r="G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row>
    <row r="607">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row>
    <row r="608">
      <c r="A608" s="51"/>
      <c r="B608" s="51"/>
      <c r="C608" s="51"/>
      <c r="D608" s="51"/>
      <c r="E608" s="51"/>
      <c r="F608" s="51"/>
      <c r="G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row>
    <row r="609">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row>
    <row r="610">
      <c r="A610" s="51"/>
      <c r="B610" s="51"/>
      <c r="C610" s="51"/>
      <c r="D610" s="51"/>
      <c r="E610" s="51"/>
      <c r="F610" s="51"/>
      <c r="G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row>
    <row r="611">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row>
    <row r="612">
      <c r="A612" s="51"/>
      <c r="B612" s="51"/>
      <c r="C612" s="51"/>
      <c r="D612" s="51"/>
      <c r="E612" s="51"/>
      <c r="F612" s="51"/>
      <c r="G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row>
    <row r="613">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row>
    <row r="614">
      <c r="A614" s="51"/>
      <c r="B614" s="51"/>
      <c r="C614" s="51"/>
      <c r="D614" s="51"/>
      <c r="E614" s="51"/>
      <c r="F614" s="51"/>
      <c r="G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c r="AG614" s="51"/>
      <c r="AH614" s="51"/>
      <c r="AI614" s="51"/>
      <c r="AJ614" s="51"/>
      <c r="AK614" s="51"/>
      <c r="AL614" s="51"/>
      <c r="AM614" s="51"/>
      <c r="AN614" s="51"/>
      <c r="AO614" s="51"/>
    </row>
    <row r="61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row>
    <row r="616">
      <c r="A616" s="51"/>
      <c r="B616" s="51"/>
      <c r="C616" s="51"/>
      <c r="D616" s="51"/>
      <c r="E616" s="51"/>
      <c r="F616" s="51"/>
      <c r="G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c r="AG616" s="51"/>
      <c r="AH616" s="51"/>
      <c r="AI616" s="51"/>
      <c r="AJ616" s="51"/>
      <c r="AK616" s="51"/>
      <c r="AL616" s="51"/>
      <c r="AM616" s="51"/>
      <c r="AN616" s="51"/>
      <c r="AO616" s="51"/>
    </row>
    <row r="617">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row>
    <row r="618">
      <c r="A618" s="51"/>
      <c r="B618" s="51"/>
      <c r="C618" s="51"/>
      <c r="D618" s="51"/>
      <c r="E618" s="51"/>
      <c r="F618" s="51"/>
      <c r="G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row>
    <row r="619">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row>
    <row r="620">
      <c r="A620" s="51"/>
      <c r="B620" s="51"/>
      <c r="C620" s="51"/>
      <c r="D620" s="51"/>
      <c r="E620" s="51"/>
      <c r="F620" s="51"/>
      <c r="G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row>
    <row r="621">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row>
    <row r="622">
      <c r="A622" s="51"/>
      <c r="B622" s="51"/>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row>
    <row r="623">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row>
    <row r="624">
      <c r="A624" s="51"/>
      <c r="B624" s="51"/>
      <c r="C624" s="51"/>
      <c r="D624" s="51"/>
      <c r="E624" s="51"/>
      <c r="F624" s="51"/>
      <c r="G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row>
    <row r="6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row>
    <row r="626">
      <c r="A626" s="51"/>
      <c r="B626" s="51"/>
      <c r="C626" s="51"/>
      <c r="D626" s="51"/>
      <c r="E626" s="51"/>
      <c r="F626" s="51"/>
      <c r="G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row>
    <row r="627">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row>
    <row r="628">
      <c r="A628" s="51"/>
      <c r="B628" s="51"/>
      <c r="C628" s="51"/>
      <c r="D628" s="51"/>
      <c r="E628" s="51"/>
      <c r="F628" s="51"/>
      <c r="G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row>
    <row r="629">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row>
    <row r="630">
      <c r="A630" s="51"/>
      <c r="B630" s="51"/>
      <c r="C630" s="51"/>
      <c r="D630" s="51"/>
      <c r="E630" s="51"/>
      <c r="F630" s="51"/>
      <c r="G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c r="AG630" s="51"/>
      <c r="AH630" s="51"/>
      <c r="AI630" s="51"/>
      <c r="AJ630" s="51"/>
      <c r="AK630" s="51"/>
      <c r="AL630" s="51"/>
      <c r="AM630" s="51"/>
      <c r="AN630" s="51"/>
      <c r="AO630" s="51"/>
    </row>
    <row r="631">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row>
    <row r="632">
      <c r="A632" s="51"/>
      <c r="B632" s="51"/>
      <c r="C632" s="51"/>
      <c r="D632" s="51"/>
      <c r="E632" s="51"/>
      <c r="F632" s="51"/>
      <c r="G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c r="AG632" s="51"/>
      <c r="AH632" s="51"/>
      <c r="AI632" s="51"/>
      <c r="AJ632" s="51"/>
      <c r="AK632" s="51"/>
      <c r="AL632" s="51"/>
      <c r="AM632" s="51"/>
      <c r="AN632" s="51"/>
      <c r="AO632" s="51"/>
    </row>
    <row r="633">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row>
    <row r="634">
      <c r="A634" s="51"/>
      <c r="B634" s="51"/>
      <c r="C634" s="51"/>
      <c r="D634" s="51"/>
      <c r="E634" s="51"/>
      <c r="F634" s="51"/>
      <c r="G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row>
    <row r="63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row>
    <row r="636">
      <c r="A636" s="51"/>
      <c r="B636" s="51"/>
      <c r="C636" s="51"/>
      <c r="D636" s="51"/>
      <c r="E636" s="51"/>
      <c r="F636" s="51"/>
      <c r="G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row>
    <row r="637">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row>
    <row r="638">
      <c r="A638" s="51"/>
      <c r="B638" s="51"/>
      <c r="C638" s="51"/>
      <c r="D638" s="51"/>
      <c r="E638" s="51"/>
      <c r="F638" s="51"/>
      <c r="G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row>
    <row r="639">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row>
    <row r="640">
      <c r="A640" s="51"/>
      <c r="B640" s="51"/>
      <c r="C640" s="51"/>
      <c r="D640" s="51"/>
      <c r="E640" s="51"/>
      <c r="F640" s="51"/>
      <c r="G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row>
    <row r="641">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row>
    <row r="642">
      <c r="A642" s="51"/>
      <c r="B642" s="51"/>
      <c r="C642" s="51"/>
      <c r="D642" s="51"/>
      <c r="E642" s="51"/>
      <c r="F642" s="51"/>
      <c r="G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row>
    <row r="643">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row>
    <row r="644">
      <c r="A644" s="51"/>
      <c r="B644" s="51"/>
      <c r="C644" s="51"/>
      <c r="D644" s="51"/>
      <c r="E644" s="51"/>
      <c r="F644" s="51"/>
      <c r="G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row>
    <row r="64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row>
    <row r="646">
      <c r="A646" s="51"/>
      <c r="B646" s="51"/>
      <c r="C646" s="51"/>
      <c r="D646" s="51"/>
      <c r="E646" s="51"/>
      <c r="F646" s="51"/>
      <c r="G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row>
    <row r="647">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row>
    <row r="648">
      <c r="A648" s="51"/>
      <c r="B648" s="51"/>
      <c r="C648" s="51"/>
      <c r="D648" s="51"/>
      <c r="E648" s="51"/>
      <c r="F648" s="51"/>
      <c r="G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c r="AG648" s="51"/>
      <c r="AH648" s="51"/>
      <c r="AI648" s="51"/>
      <c r="AJ648" s="51"/>
      <c r="AK648" s="51"/>
      <c r="AL648" s="51"/>
      <c r="AM648" s="51"/>
      <c r="AN648" s="51"/>
      <c r="AO648" s="51"/>
    </row>
    <row r="649">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row>
    <row r="650">
      <c r="A650" s="51"/>
      <c r="B650" s="51"/>
      <c r="C650" s="51"/>
      <c r="D650" s="51"/>
      <c r="E650" s="51"/>
      <c r="F650" s="51"/>
      <c r="G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c r="AG650" s="51"/>
      <c r="AH650" s="51"/>
      <c r="AI650" s="51"/>
      <c r="AJ650" s="51"/>
      <c r="AK650" s="51"/>
      <c r="AL650" s="51"/>
      <c r="AM650" s="51"/>
      <c r="AN650" s="51"/>
      <c r="AO650" s="51"/>
    </row>
    <row r="651">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row>
    <row r="652">
      <c r="A652" s="51"/>
      <c r="B652" s="51"/>
      <c r="C652" s="51"/>
      <c r="D652" s="51"/>
      <c r="E652" s="51"/>
      <c r="F652" s="51"/>
      <c r="G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row>
    <row r="653">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row>
    <row r="654">
      <c r="A654" s="51"/>
      <c r="B654" s="51"/>
      <c r="C654" s="51"/>
      <c r="D654" s="51"/>
      <c r="E654" s="51"/>
      <c r="F654" s="51"/>
      <c r="G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row>
    <row r="65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row>
    <row r="656">
      <c r="A656" s="51"/>
      <c r="B656" s="51"/>
      <c r="C656" s="51"/>
      <c r="D656" s="51"/>
      <c r="E656" s="51"/>
      <c r="F656" s="51"/>
      <c r="G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row>
    <row r="657">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row>
    <row r="658">
      <c r="A658" s="51"/>
      <c r="B658" s="51"/>
      <c r="C658" s="51"/>
      <c r="D658" s="51"/>
      <c r="E658" s="51"/>
      <c r="F658" s="51"/>
      <c r="G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row>
    <row r="659">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row>
    <row r="660">
      <c r="A660" s="51"/>
      <c r="B660" s="51"/>
      <c r="C660" s="51"/>
      <c r="D660" s="51"/>
      <c r="E660" s="51"/>
      <c r="F660" s="51"/>
      <c r="G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row>
    <row r="661">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row>
    <row r="662">
      <c r="A662" s="51"/>
      <c r="B662" s="51"/>
      <c r="C662" s="51"/>
      <c r="D662" s="51"/>
      <c r="E662" s="51"/>
      <c r="F662" s="51"/>
      <c r="G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row>
    <row r="663">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row>
    <row r="664">
      <c r="A664" s="51"/>
      <c r="B664" s="51"/>
      <c r="C664" s="51"/>
      <c r="D664" s="51"/>
      <c r="E664" s="51"/>
      <c r="F664" s="51"/>
      <c r="G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c r="AG664" s="51"/>
      <c r="AH664" s="51"/>
      <c r="AI664" s="51"/>
      <c r="AJ664" s="51"/>
      <c r="AK664" s="51"/>
      <c r="AL664" s="51"/>
      <c r="AM664" s="51"/>
      <c r="AN664" s="51"/>
      <c r="AO664" s="51"/>
    </row>
    <row r="66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row>
    <row r="666">
      <c r="A666" s="51"/>
      <c r="B666" s="51"/>
      <c r="C666" s="51"/>
      <c r="D666" s="51"/>
      <c r="E666" s="51"/>
      <c r="F666" s="51"/>
      <c r="G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c r="AG666" s="51"/>
      <c r="AH666" s="51"/>
      <c r="AI666" s="51"/>
      <c r="AJ666" s="51"/>
      <c r="AK666" s="51"/>
      <c r="AL666" s="51"/>
      <c r="AM666" s="51"/>
      <c r="AN666" s="51"/>
      <c r="AO666" s="51"/>
    </row>
    <row r="667">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row>
    <row r="668">
      <c r="A668" s="51"/>
      <c r="B668" s="51"/>
      <c r="C668" s="51"/>
      <c r="D668" s="51"/>
      <c r="E668" s="51"/>
      <c r="F668" s="51"/>
      <c r="G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row>
    <row r="669">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row>
    <row r="670">
      <c r="A670" s="51"/>
      <c r="B670" s="51"/>
      <c r="C670" s="51"/>
      <c r="D670" s="51"/>
      <c r="E670" s="51"/>
      <c r="F670" s="51"/>
      <c r="G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row>
    <row r="671">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row>
    <row r="672">
      <c r="A672" s="51"/>
      <c r="B672" s="51"/>
      <c r="C672" s="51"/>
      <c r="D672" s="51"/>
      <c r="E672" s="51"/>
      <c r="F672" s="51"/>
      <c r="G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row>
    <row r="673">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row>
    <row r="674">
      <c r="A674" s="51"/>
      <c r="B674" s="51"/>
      <c r="C674" s="51"/>
      <c r="D674" s="51"/>
      <c r="E674" s="51"/>
      <c r="F674" s="51"/>
      <c r="G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row>
    <row r="67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row>
    <row r="676">
      <c r="A676" s="51"/>
      <c r="B676" s="51"/>
      <c r="C676" s="51"/>
      <c r="D676" s="51"/>
      <c r="E676" s="51"/>
      <c r="F676" s="51"/>
      <c r="G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row>
    <row r="677">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row>
    <row r="678">
      <c r="A678" s="51"/>
      <c r="B678" s="51"/>
      <c r="C678" s="51"/>
      <c r="D678" s="51"/>
      <c r="E678" s="51"/>
      <c r="F678" s="51"/>
      <c r="G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row>
    <row r="679">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row>
    <row r="680">
      <c r="A680" s="51"/>
      <c r="B680" s="51"/>
      <c r="C680" s="51"/>
      <c r="D680" s="51"/>
      <c r="E680" s="51"/>
      <c r="F680" s="51"/>
      <c r="G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row>
    <row r="681">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row>
    <row r="682">
      <c r="A682" s="51"/>
      <c r="B682" s="51"/>
      <c r="C682" s="51"/>
      <c r="D682" s="51"/>
      <c r="E682" s="51"/>
      <c r="F682" s="5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row>
    <row r="683">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row>
    <row r="684">
      <c r="A684" s="51"/>
      <c r="B684" s="51"/>
      <c r="C684" s="51"/>
      <c r="D684" s="51"/>
      <c r="E684" s="51"/>
      <c r="F684" s="51"/>
      <c r="G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c r="AG684" s="51"/>
      <c r="AH684" s="51"/>
      <c r="AI684" s="51"/>
      <c r="AJ684" s="51"/>
      <c r="AK684" s="51"/>
      <c r="AL684" s="51"/>
      <c r="AM684" s="51"/>
      <c r="AN684" s="51"/>
      <c r="AO684" s="51"/>
    </row>
    <row r="68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row>
    <row r="686">
      <c r="A686" s="51"/>
      <c r="B686" s="51"/>
      <c r="C686" s="51"/>
      <c r="D686" s="51"/>
      <c r="E686" s="51"/>
      <c r="F686" s="51"/>
      <c r="G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row>
    <row r="687">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row>
    <row r="688">
      <c r="A688" s="51"/>
      <c r="B688" s="51"/>
      <c r="C688" s="51"/>
      <c r="D688" s="51"/>
      <c r="E688" s="51"/>
      <c r="F688" s="51"/>
      <c r="G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row>
    <row r="689">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row>
    <row r="690">
      <c r="A690" s="51"/>
      <c r="B690" s="51"/>
      <c r="C690" s="51"/>
      <c r="D690" s="51"/>
      <c r="E690" s="51"/>
      <c r="F690" s="51"/>
      <c r="G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row>
    <row r="691">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row>
    <row r="692">
      <c r="A692" s="51"/>
      <c r="B692" s="51"/>
      <c r="C692" s="51"/>
      <c r="D692" s="51"/>
      <c r="E692" s="51"/>
      <c r="F692" s="51"/>
      <c r="G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row>
    <row r="693">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row>
    <row r="694">
      <c r="A694" s="51"/>
      <c r="B694" s="51"/>
      <c r="C694" s="51"/>
      <c r="D694" s="51"/>
      <c r="E694" s="51"/>
      <c r="F694" s="51"/>
      <c r="G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row>
    <row r="69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row>
    <row r="696">
      <c r="A696" s="51"/>
      <c r="B696" s="51"/>
      <c r="C696" s="51"/>
      <c r="D696" s="51"/>
      <c r="E696" s="51"/>
      <c r="F696" s="51"/>
      <c r="G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row>
    <row r="697">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row>
    <row r="698">
      <c r="A698" s="51"/>
      <c r="B698" s="51"/>
      <c r="C698" s="51"/>
      <c r="D698" s="51"/>
      <c r="E698" s="51"/>
      <c r="F698" s="51"/>
      <c r="G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row>
    <row r="699">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row>
    <row r="700">
      <c r="A700" s="51"/>
      <c r="B700" s="51"/>
      <c r="C700" s="51"/>
      <c r="D700" s="51"/>
      <c r="E700" s="51"/>
      <c r="F700" s="51"/>
      <c r="G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c r="AG700" s="51"/>
      <c r="AH700" s="51"/>
      <c r="AI700" s="51"/>
      <c r="AJ700" s="51"/>
      <c r="AK700" s="51"/>
      <c r="AL700" s="51"/>
      <c r="AM700" s="51"/>
      <c r="AN700" s="51"/>
      <c r="AO700" s="51"/>
    </row>
    <row r="701">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row>
    <row r="702">
      <c r="A702" s="51"/>
      <c r="B702" s="51"/>
      <c r="C702" s="51"/>
      <c r="D702" s="51"/>
      <c r="E702" s="51"/>
      <c r="F702" s="51"/>
      <c r="G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row>
    <row r="703">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row>
    <row r="704">
      <c r="A704" s="51"/>
      <c r="B704" s="51"/>
      <c r="C704" s="51"/>
      <c r="D704" s="51"/>
      <c r="E704" s="51"/>
      <c r="F704" s="51"/>
      <c r="G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row>
    <row r="70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row>
    <row r="706">
      <c r="A706" s="51"/>
      <c r="B706" s="51"/>
      <c r="C706" s="51"/>
      <c r="D706" s="51"/>
      <c r="E706" s="51"/>
      <c r="F706" s="51"/>
      <c r="G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row>
    <row r="707">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row>
    <row r="708">
      <c r="A708" s="51"/>
      <c r="B708" s="51"/>
      <c r="C708" s="51"/>
      <c r="D708" s="51"/>
      <c r="E708" s="51"/>
      <c r="F708" s="51"/>
      <c r="G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row>
    <row r="709">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row>
    <row r="710">
      <c r="A710" s="51"/>
      <c r="B710" s="51"/>
      <c r="C710" s="51"/>
      <c r="D710" s="51"/>
      <c r="E710" s="51"/>
      <c r="F710" s="51"/>
      <c r="G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row>
    <row r="711">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row>
    <row r="712">
      <c r="A712" s="51"/>
      <c r="B712" s="51"/>
      <c r="C712" s="51"/>
      <c r="D712" s="51"/>
      <c r="E712" s="51"/>
      <c r="F712" s="51"/>
      <c r="G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row>
    <row r="713">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row>
    <row r="714">
      <c r="A714" s="51"/>
      <c r="B714" s="51"/>
      <c r="C714" s="51"/>
      <c r="D714" s="51"/>
      <c r="E714" s="51"/>
      <c r="F714" s="51"/>
      <c r="G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row>
    <row r="71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row>
    <row r="716">
      <c r="A716" s="51"/>
      <c r="B716" s="51"/>
      <c r="C716" s="51"/>
      <c r="D716" s="51"/>
      <c r="E716" s="51"/>
      <c r="F716" s="51"/>
      <c r="G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c r="AG716" s="51"/>
      <c r="AH716" s="51"/>
      <c r="AI716" s="51"/>
      <c r="AJ716" s="51"/>
      <c r="AK716" s="51"/>
      <c r="AL716" s="51"/>
      <c r="AM716" s="51"/>
      <c r="AN716" s="51"/>
      <c r="AO716" s="51"/>
    </row>
    <row r="717">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row>
    <row r="718">
      <c r="A718" s="51"/>
      <c r="B718" s="51"/>
      <c r="C718" s="51"/>
      <c r="D718" s="51"/>
      <c r="E718" s="51"/>
      <c r="F718" s="51"/>
      <c r="G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c r="AG718" s="51"/>
      <c r="AH718" s="51"/>
      <c r="AI718" s="51"/>
      <c r="AJ718" s="51"/>
      <c r="AK718" s="51"/>
      <c r="AL718" s="51"/>
      <c r="AM718" s="51"/>
      <c r="AN718" s="51"/>
      <c r="AO718" s="51"/>
    </row>
    <row r="719">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row>
    <row r="720">
      <c r="A720" s="51"/>
      <c r="B720" s="51"/>
      <c r="C720" s="51"/>
      <c r="D720" s="51"/>
      <c r="E720" s="51"/>
      <c r="F720" s="51"/>
      <c r="G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row>
    <row r="721">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row>
    <row r="722">
      <c r="A722" s="51"/>
      <c r="B722" s="51"/>
      <c r="C722" s="51"/>
      <c r="D722" s="51"/>
      <c r="E722" s="51"/>
      <c r="F722" s="51"/>
      <c r="G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row>
    <row r="723">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row>
    <row r="724">
      <c r="A724" s="51"/>
      <c r="B724" s="51"/>
      <c r="C724" s="51"/>
      <c r="D724" s="51"/>
      <c r="E724" s="51"/>
      <c r="F724" s="51"/>
      <c r="G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row>
    <row r="7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row>
    <row r="726">
      <c r="A726" s="51"/>
      <c r="B726" s="51"/>
      <c r="C726" s="51"/>
      <c r="D726" s="51"/>
      <c r="E726" s="51"/>
      <c r="F726" s="51"/>
      <c r="G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row>
    <row r="727">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row>
    <row r="728">
      <c r="A728" s="51"/>
      <c r="B728" s="51"/>
      <c r="C728" s="51"/>
      <c r="D728" s="51"/>
      <c r="E728" s="51"/>
      <c r="F728" s="51"/>
      <c r="G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row>
    <row r="729">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row>
    <row r="730">
      <c r="A730" s="51"/>
      <c r="B730" s="51"/>
      <c r="C730" s="51"/>
      <c r="D730" s="51"/>
      <c r="E730" s="51"/>
      <c r="F730" s="51"/>
      <c r="G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row>
    <row r="731">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row>
    <row r="732">
      <c r="A732" s="51"/>
      <c r="B732" s="51"/>
      <c r="C732" s="51"/>
      <c r="D732" s="51"/>
      <c r="E732" s="51"/>
      <c r="F732" s="51"/>
      <c r="G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c r="AG732" s="51"/>
      <c r="AH732" s="51"/>
      <c r="AI732" s="51"/>
      <c r="AJ732" s="51"/>
      <c r="AK732" s="51"/>
      <c r="AL732" s="51"/>
      <c r="AM732" s="51"/>
      <c r="AN732" s="51"/>
      <c r="AO732" s="51"/>
    </row>
    <row r="733">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row>
    <row r="734">
      <c r="A734" s="51"/>
      <c r="B734" s="51"/>
      <c r="C734" s="51"/>
      <c r="D734" s="51"/>
      <c r="E734" s="51"/>
      <c r="F734" s="51"/>
      <c r="G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c r="AG734" s="51"/>
      <c r="AH734" s="51"/>
      <c r="AI734" s="51"/>
      <c r="AJ734" s="51"/>
      <c r="AK734" s="51"/>
      <c r="AL734" s="51"/>
      <c r="AM734" s="51"/>
      <c r="AN734" s="51"/>
      <c r="AO734" s="51"/>
    </row>
    <row r="73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row>
    <row r="736">
      <c r="A736" s="51"/>
      <c r="B736" s="51"/>
      <c r="C736" s="51"/>
      <c r="D736" s="51"/>
      <c r="E736" s="51"/>
      <c r="F736" s="51"/>
      <c r="G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c r="AG736" s="51"/>
      <c r="AH736" s="51"/>
      <c r="AI736" s="51"/>
      <c r="AJ736" s="51"/>
      <c r="AK736" s="51"/>
      <c r="AL736" s="51"/>
      <c r="AM736" s="51"/>
      <c r="AN736" s="51"/>
      <c r="AO736" s="51"/>
    </row>
    <row r="737">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row>
    <row r="738">
      <c r="A738" s="51"/>
      <c r="B738" s="51"/>
      <c r="C738" s="51"/>
      <c r="D738" s="51"/>
      <c r="E738" s="51"/>
      <c r="F738" s="51"/>
      <c r="G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row>
    <row r="739">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row>
    <row r="740">
      <c r="A740" s="51"/>
      <c r="B740" s="51"/>
      <c r="C740" s="51"/>
      <c r="D740" s="51"/>
      <c r="E740" s="51"/>
      <c r="F740" s="51"/>
      <c r="G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row>
    <row r="741">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row>
    <row r="742">
      <c r="A742" s="51"/>
      <c r="B742" s="51"/>
      <c r="C742" s="51"/>
      <c r="D742" s="51"/>
      <c r="E742" s="51"/>
      <c r="F742" s="51"/>
      <c r="G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row>
    <row r="743">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row>
    <row r="744">
      <c r="A744" s="51"/>
      <c r="B744" s="51"/>
      <c r="C744" s="51"/>
      <c r="D744" s="51"/>
      <c r="E744" s="51"/>
      <c r="F744" s="51"/>
      <c r="G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row>
    <row r="74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row>
    <row r="746">
      <c r="A746" s="51"/>
      <c r="B746" s="51"/>
      <c r="C746" s="51"/>
      <c r="D746" s="51"/>
      <c r="E746" s="51"/>
      <c r="F746" s="51"/>
      <c r="G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row>
    <row r="747">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row>
    <row r="748">
      <c r="A748" s="51"/>
      <c r="B748" s="51"/>
      <c r="C748" s="51"/>
      <c r="D748" s="51"/>
      <c r="E748" s="51"/>
      <c r="F748" s="51"/>
      <c r="G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row>
    <row r="749">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row>
    <row r="750">
      <c r="A750" s="51"/>
      <c r="B750" s="51"/>
      <c r="C750" s="51"/>
      <c r="D750" s="51"/>
      <c r="E750" s="51"/>
      <c r="F750" s="51"/>
      <c r="G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c r="AG750" s="51"/>
      <c r="AH750" s="51"/>
      <c r="AI750" s="51"/>
      <c r="AJ750" s="51"/>
      <c r="AK750" s="51"/>
      <c r="AL750" s="51"/>
      <c r="AM750" s="51"/>
      <c r="AN750" s="51"/>
      <c r="AO750" s="51"/>
    </row>
    <row r="751">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row>
    <row r="752">
      <c r="A752" s="51"/>
      <c r="B752" s="51"/>
      <c r="C752" s="51"/>
      <c r="D752" s="51"/>
      <c r="E752" s="51"/>
      <c r="F752" s="51"/>
      <c r="G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c r="AG752" s="51"/>
      <c r="AH752" s="51"/>
      <c r="AI752" s="51"/>
      <c r="AJ752" s="51"/>
      <c r="AK752" s="51"/>
      <c r="AL752" s="51"/>
      <c r="AM752" s="51"/>
      <c r="AN752" s="51"/>
      <c r="AO752" s="51"/>
    </row>
    <row r="753">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row>
    <row r="754">
      <c r="A754" s="51"/>
      <c r="B754" s="51"/>
      <c r="C754" s="51"/>
      <c r="D754" s="51"/>
      <c r="E754" s="51"/>
      <c r="F754" s="5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row>
    <row r="75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row>
    <row r="756">
      <c r="A756" s="51"/>
      <c r="B756" s="51"/>
      <c r="C756" s="51"/>
      <c r="D756" s="51"/>
      <c r="E756" s="51"/>
      <c r="F756" s="51"/>
      <c r="G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row>
    <row r="757">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row>
    <row r="758">
      <c r="A758" s="51"/>
      <c r="B758" s="51"/>
      <c r="C758" s="51"/>
      <c r="D758" s="51"/>
      <c r="E758" s="51"/>
      <c r="F758" s="51"/>
      <c r="G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row>
    <row r="759">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row>
    <row r="760">
      <c r="A760" s="51"/>
      <c r="B760" s="51"/>
      <c r="C760" s="51"/>
      <c r="D760" s="51"/>
      <c r="E760" s="51"/>
      <c r="F760" s="51"/>
      <c r="G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row>
    <row r="761">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row>
    <row r="762">
      <c r="A762" s="51"/>
      <c r="B762" s="51"/>
      <c r="C762" s="51"/>
      <c r="D762" s="51"/>
      <c r="E762" s="51"/>
      <c r="F762" s="51"/>
      <c r="G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row>
    <row r="763">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row>
    <row r="764">
      <c r="A764" s="51"/>
      <c r="B764" s="51"/>
      <c r="C764" s="51"/>
      <c r="D764" s="51"/>
      <c r="E764" s="51"/>
      <c r="F764" s="51"/>
      <c r="G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row>
    <row r="76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row>
    <row r="766">
      <c r="A766" s="51"/>
      <c r="B766" s="51"/>
      <c r="C766" s="51"/>
      <c r="D766" s="51"/>
      <c r="E766" s="51"/>
      <c r="F766" s="51"/>
      <c r="G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c r="AG766" s="51"/>
      <c r="AH766" s="51"/>
      <c r="AI766" s="51"/>
      <c r="AJ766" s="51"/>
      <c r="AK766" s="51"/>
      <c r="AL766" s="51"/>
      <c r="AM766" s="51"/>
      <c r="AN766" s="51"/>
      <c r="AO766" s="51"/>
    </row>
    <row r="767">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row>
    <row r="768">
      <c r="A768" s="51"/>
      <c r="B768" s="51"/>
      <c r="C768" s="51"/>
      <c r="D768" s="51"/>
      <c r="E768" s="51"/>
      <c r="F768" s="51"/>
      <c r="G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c r="AG768" s="51"/>
      <c r="AH768" s="51"/>
      <c r="AI768" s="51"/>
      <c r="AJ768" s="51"/>
      <c r="AK768" s="51"/>
      <c r="AL768" s="51"/>
      <c r="AM768" s="51"/>
      <c r="AN768" s="51"/>
      <c r="AO768" s="51"/>
    </row>
    <row r="769">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row>
    <row r="770">
      <c r="A770" s="51"/>
      <c r="B770" s="51"/>
      <c r="C770" s="51"/>
      <c r="D770" s="51"/>
      <c r="E770" s="51"/>
      <c r="F770" s="51"/>
      <c r="G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c r="AG770" s="51"/>
      <c r="AH770" s="51"/>
      <c r="AI770" s="51"/>
      <c r="AJ770" s="51"/>
      <c r="AK770" s="51"/>
      <c r="AL770" s="51"/>
      <c r="AM770" s="51"/>
      <c r="AN770" s="51"/>
      <c r="AO770" s="51"/>
    </row>
    <row r="771">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row>
    <row r="772">
      <c r="A772" s="51"/>
      <c r="B772" s="51"/>
      <c r="C772" s="51"/>
      <c r="D772" s="51"/>
      <c r="E772" s="51"/>
      <c r="F772" s="51"/>
      <c r="G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c r="AG772" s="51"/>
      <c r="AH772" s="51"/>
      <c r="AI772" s="51"/>
      <c r="AJ772" s="51"/>
      <c r="AK772" s="51"/>
      <c r="AL772" s="51"/>
      <c r="AM772" s="51"/>
      <c r="AN772" s="51"/>
      <c r="AO772" s="51"/>
    </row>
    <row r="773">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row>
    <row r="774">
      <c r="A774" s="51"/>
      <c r="B774" s="51"/>
      <c r="C774" s="51"/>
      <c r="D774" s="51"/>
      <c r="E774" s="51"/>
      <c r="F774" s="51"/>
      <c r="G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row>
    <row r="77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row>
    <row r="776">
      <c r="A776" s="51"/>
      <c r="B776" s="51"/>
      <c r="C776" s="51"/>
      <c r="D776" s="51"/>
      <c r="E776" s="51"/>
      <c r="F776" s="51"/>
      <c r="G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row>
    <row r="777">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row>
    <row r="778">
      <c r="A778" s="51"/>
      <c r="B778" s="51"/>
      <c r="C778" s="51"/>
      <c r="D778" s="51"/>
      <c r="E778" s="51"/>
      <c r="F778" s="51"/>
      <c r="G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row>
    <row r="779">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c r="AJ779" s="47"/>
      <c r="AK779" s="47"/>
      <c r="AL779" s="47"/>
      <c r="AM779" s="47"/>
      <c r="AN779" s="47"/>
      <c r="AO779" s="47"/>
    </row>
    <row r="780">
      <c r="A780" s="51"/>
      <c r="B780" s="51"/>
      <c r="C780" s="51"/>
      <c r="D780" s="51"/>
      <c r="E780" s="51"/>
      <c r="F780" s="51"/>
      <c r="G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row>
    <row r="781">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c r="AJ781" s="47"/>
      <c r="AK781" s="47"/>
      <c r="AL781" s="47"/>
      <c r="AM781" s="47"/>
      <c r="AN781" s="47"/>
      <c r="AO781" s="47"/>
    </row>
    <row r="782">
      <c r="A782" s="51"/>
      <c r="B782" s="51"/>
      <c r="C782" s="51"/>
      <c r="D782" s="51"/>
      <c r="E782" s="51"/>
      <c r="F782" s="51"/>
      <c r="G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row>
    <row r="783">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c r="AJ783" s="47"/>
      <c r="AK783" s="47"/>
      <c r="AL783" s="47"/>
      <c r="AM783" s="47"/>
      <c r="AN783" s="47"/>
      <c r="AO783" s="47"/>
    </row>
    <row r="784">
      <c r="A784" s="51"/>
      <c r="B784" s="51"/>
      <c r="C784" s="51"/>
      <c r="D784" s="51"/>
      <c r="E784" s="51"/>
      <c r="F784" s="51"/>
      <c r="G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row>
    <row r="78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c r="AJ785" s="47"/>
      <c r="AK785" s="47"/>
      <c r="AL785" s="47"/>
      <c r="AM785" s="47"/>
      <c r="AN785" s="47"/>
      <c r="AO785" s="47"/>
    </row>
    <row r="786">
      <c r="A786" s="51"/>
      <c r="B786" s="51"/>
      <c r="C786" s="51"/>
      <c r="D786" s="51"/>
      <c r="E786" s="51"/>
      <c r="F786" s="51"/>
      <c r="G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row>
    <row r="787">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c r="AJ787" s="47"/>
      <c r="AK787" s="47"/>
      <c r="AL787" s="47"/>
      <c r="AM787" s="47"/>
      <c r="AN787" s="47"/>
      <c r="AO787" s="47"/>
    </row>
    <row r="788">
      <c r="A788" s="51"/>
      <c r="B788" s="51"/>
      <c r="C788" s="51"/>
      <c r="D788" s="51"/>
      <c r="E788" s="51"/>
      <c r="F788" s="51"/>
      <c r="G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row>
    <row r="789">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c r="AJ789" s="47"/>
      <c r="AK789" s="47"/>
      <c r="AL789" s="47"/>
      <c r="AM789" s="47"/>
      <c r="AN789" s="47"/>
      <c r="AO789" s="47"/>
    </row>
    <row r="790">
      <c r="A790" s="51"/>
      <c r="B790" s="51"/>
      <c r="C790" s="51"/>
      <c r="D790" s="51"/>
      <c r="E790" s="51"/>
      <c r="F790" s="51"/>
      <c r="G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row>
    <row r="791">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c r="AJ791" s="47"/>
      <c r="AK791" s="47"/>
      <c r="AL791" s="47"/>
      <c r="AM791" s="47"/>
      <c r="AN791" s="47"/>
      <c r="AO791" s="47"/>
    </row>
    <row r="792">
      <c r="A792" s="51"/>
      <c r="B792" s="51"/>
      <c r="C792" s="51"/>
      <c r="D792" s="51"/>
      <c r="E792" s="51"/>
      <c r="F792" s="51"/>
      <c r="G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row>
    <row r="793">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c r="AJ793" s="47"/>
      <c r="AK793" s="47"/>
      <c r="AL793" s="47"/>
      <c r="AM793" s="47"/>
      <c r="AN793" s="47"/>
      <c r="AO793" s="47"/>
    </row>
    <row r="794">
      <c r="A794" s="51"/>
      <c r="B794" s="51"/>
      <c r="C794" s="51"/>
      <c r="D794" s="51"/>
      <c r="E794" s="51"/>
      <c r="F794" s="51"/>
      <c r="G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row>
    <row r="79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c r="AJ795" s="47"/>
      <c r="AK795" s="47"/>
      <c r="AL795" s="47"/>
      <c r="AM795" s="47"/>
      <c r="AN795" s="47"/>
      <c r="AO795" s="47"/>
    </row>
    <row r="796">
      <c r="A796" s="51"/>
      <c r="B796" s="51"/>
      <c r="C796" s="51"/>
      <c r="D796" s="51"/>
      <c r="E796" s="51"/>
      <c r="F796" s="51"/>
      <c r="G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row>
    <row r="797">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c r="AJ797" s="47"/>
      <c r="AK797" s="47"/>
      <c r="AL797" s="47"/>
      <c r="AM797" s="47"/>
      <c r="AN797" s="47"/>
      <c r="AO797" s="47"/>
    </row>
    <row r="798">
      <c r="A798" s="51"/>
      <c r="B798" s="51"/>
      <c r="C798" s="51"/>
      <c r="D798" s="51"/>
      <c r="E798" s="51"/>
      <c r="F798" s="51"/>
      <c r="G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row>
    <row r="799">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c r="AJ799" s="47"/>
      <c r="AK799" s="47"/>
      <c r="AL799" s="47"/>
      <c r="AM799" s="47"/>
      <c r="AN799" s="47"/>
      <c r="AO799" s="47"/>
    </row>
    <row r="800">
      <c r="A800" s="51"/>
      <c r="B800" s="51"/>
      <c r="C800" s="51"/>
      <c r="D800" s="51"/>
      <c r="E800" s="51"/>
      <c r="F800" s="51"/>
      <c r="G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row>
    <row r="801">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c r="AJ801" s="47"/>
      <c r="AK801" s="47"/>
      <c r="AL801" s="47"/>
      <c r="AM801" s="47"/>
      <c r="AN801" s="47"/>
      <c r="AO801" s="47"/>
    </row>
    <row r="802">
      <c r="A802" s="51"/>
      <c r="B802" s="51"/>
      <c r="C802" s="51"/>
      <c r="D802" s="51"/>
      <c r="E802" s="51"/>
      <c r="F802" s="51"/>
      <c r="G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row>
    <row r="803">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c r="AJ803" s="47"/>
      <c r="AK803" s="47"/>
      <c r="AL803" s="47"/>
      <c r="AM803" s="47"/>
      <c r="AN803" s="47"/>
      <c r="AO803" s="47"/>
    </row>
    <row r="804">
      <c r="A804" s="51"/>
      <c r="B804" s="51"/>
      <c r="C804" s="51"/>
      <c r="D804" s="51"/>
      <c r="E804" s="51"/>
      <c r="F804" s="51"/>
      <c r="G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row>
    <row r="80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c r="AJ805" s="47"/>
      <c r="AK805" s="47"/>
      <c r="AL805" s="47"/>
      <c r="AM805" s="47"/>
      <c r="AN805" s="47"/>
      <c r="AO805" s="47"/>
    </row>
    <row r="806">
      <c r="A806" s="51"/>
      <c r="B806" s="51"/>
      <c r="C806" s="51"/>
      <c r="D806" s="51"/>
      <c r="E806" s="51"/>
      <c r="F806" s="51"/>
      <c r="G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row>
    <row r="807">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c r="AJ807" s="47"/>
      <c r="AK807" s="47"/>
      <c r="AL807" s="47"/>
      <c r="AM807" s="47"/>
      <c r="AN807" s="47"/>
      <c r="AO807" s="47"/>
    </row>
    <row r="808">
      <c r="A808" s="51"/>
      <c r="B808" s="51"/>
      <c r="C808" s="51"/>
      <c r="D808" s="51"/>
      <c r="E808" s="51"/>
      <c r="F808" s="51"/>
      <c r="G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row>
    <row r="809">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c r="AJ809" s="47"/>
      <c r="AK809" s="47"/>
      <c r="AL809" s="47"/>
      <c r="AM809" s="47"/>
      <c r="AN809" s="47"/>
      <c r="AO809" s="47"/>
    </row>
    <row r="810">
      <c r="A810" s="51"/>
      <c r="B810" s="51"/>
      <c r="C810" s="51"/>
      <c r="D810" s="51"/>
      <c r="E810" s="51"/>
      <c r="F810" s="51"/>
      <c r="G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row>
    <row r="811">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c r="AJ811" s="47"/>
      <c r="AK811" s="47"/>
      <c r="AL811" s="47"/>
      <c r="AM811" s="47"/>
      <c r="AN811" s="47"/>
      <c r="AO811" s="47"/>
    </row>
    <row r="812">
      <c r="A812" s="51"/>
      <c r="B812" s="51"/>
      <c r="C812" s="51"/>
      <c r="D812" s="51"/>
      <c r="E812" s="51"/>
      <c r="F812" s="51"/>
      <c r="G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row>
    <row r="813">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c r="AJ813" s="47"/>
      <c r="AK813" s="47"/>
      <c r="AL813" s="47"/>
      <c r="AM813" s="47"/>
      <c r="AN813" s="47"/>
      <c r="AO813" s="47"/>
    </row>
    <row r="814">
      <c r="A814" s="51"/>
      <c r="B814" s="51"/>
      <c r="C814" s="51"/>
      <c r="D814" s="51"/>
      <c r="E814" s="51"/>
      <c r="F814" s="51"/>
      <c r="G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row>
    <row r="81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c r="AJ815" s="47"/>
      <c r="AK815" s="47"/>
      <c r="AL815" s="47"/>
      <c r="AM815" s="47"/>
      <c r="AN815" s="47"/>
      <c r="AO815" s="47"/>
    </row>
    <row r="816">
      <c r="A816" s="51"/>
      <c r="B816" s="51"/>
      <c r="C816" s="51"/>
      <c r="D816" s="51"/>
      <c r="E816" s="51"/>
      <c r="F816" s="51"/>
      <c r="G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row>
    <row r="817">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c r="AJ817" s="47"/>
      <c r="AK817" s="47"/>
      <c r="AL817" s="47"/>
      <c r="AM817" s="47"/>
      <c r="AN817" s="47"/>
      <c r="AO817" s="47"/>
    </row>
    <row r="818">
      <c r="A818" s="51"/>
      <c r="B818" s="51"/>
      <c r="C818" s="51"/>
      <c r="D818" s="51"/>
      <c r="E818" s="51"/>
      <c r="F818" s="51"/>
      <c r="G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row>
    <row r="819">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c r="AJ819" s="47"/>
      <c r="AK819" s="47"/>
      <c r="AL819" s="47"/>
      <c r="AM819" s="47"/>
      <c r="AN819" s="47"/>
      <c r="AO819" s="47"/>
    </row>
    <row r="820">
      <c r="A820" s="51"/>
      <c r="B820" s="51"/>
      <c r="C820" s="51"/>
      <c r="D820" s="51"/>
      <c r="E820" s="51"/>
      <c r="F820" s="51"/>
      <c r="G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row>
    <row r="821">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c r="AJ821" s="47"/>
      <c r="AK821" s="47"/>
      <c r="AL821" s="47"/>
      <c r="AM821" s="47"/>
      <c r="AN821" s="47"/>
      <c r="AO821" s="47"/>
    </row>
    <row r="822">
      <c r="A822" s="51"/>
      <c r="B822" s="51"/>
      <c r="C822" s="51"/>
      <c r="D822" s="51"/>
      <c r="E822" s="51"/>
      <c r="F822" s="51"/>
      <c r="G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row>
    <row r="823">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c r="AJ823" s="47"/>
      <c r="AK823" s="47"/>
      <c r="AL823" s="47"/>
      <c r="AM823" s="47"/>
      <c r="AN823" s="47"/>
      <c r="AO823" s="47"/>
    </row>
    <row r="824">
      <c r="A824" s="51"/>
      <c r="B824" s="51"/>
      <c r="C824" s="51"/>
      <c r="D824" s="51"/>
      <c r="E824" s="51"/>
      <c r="F824" s="51"/>
      <c r="G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row>
    <row r="8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c r="AJ825" s="47"/>
      <c r="AK825" s="47"/>
      <c r="AL825" s="47"/>
      <c r="AM825" s="47"/>
      <c r="AN825" s="47"/>
      <c r="AO825" s="47"/>
    </row>
    <row r="826">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row>
    <row r="827">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c r="AJ827" s="47"/>
      <c r="AK827" s="47"/>
      <c r="AL827" s="47"/>
      <c r="AM827" s="47"/>
      <c r="AN827" s="47"/>
      <c r="AO827" s="47"/>
    </row>
    <row r="828">
      <c r="A828" s="51"/>
      <c r="B828" s="51"/>
      <c r="C828" s="51"/>
      <c r="D828" s="51"/>
      <c r="E828" s="51"/>
      <c r="F828" s="51"/>
      <c r="G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row>
    <row r="829">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c r="AJ829" s="47"/>
      <c r="AK829" s="47"/>
      <c r="AL829" s="47"/>
      <c r="AM829" s="47"/>
      <c r="AN829" s="47"/>
      <c r="AO829" s="47"/>
    </row>
    <row r="830">
      <c r="A830" s="51"/>
      <c r="B830" s="51"/>
      <c r="C830" s="51"/>
      <c r="D830" s="51"/>
      <c r="E830" s="51"/>
      <c r="F830" s="51"/>
      <c r="G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row>
    <row r="831">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c r="AJ831" s="47"/>
      <c r="AK831" s="47"/>
      <c r="AL831" s="47"/>
      <c r="AM831" s="47"/>
      <c r="AN831" s="47"/>
      <c r="AO831" s="47"/>
    </row>
    <row r="832">
      <c r="A832" s="51"/>
      <c r="B832" s="51"/>
      <c r="C832" s="51"/>
      <c r="D832" s="51"/>
      <c r="E832" s="51"/>
      <c r="F832" s="51"/>
      <c r="G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row>
    <row r="833">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c r="AJ833" s="47"/>
      <c r="AK833" s="47"/>
      <c r="AL833" s="47"/>
      <c r="AM833" s="47"/>
      <c r="AN833" s="47"/>
      <c r="AO833" s="47"/>
    </row>
    <row r="834">
      <c r="A834" s="51"/>
      <c r="B834" s="51"/>
      <c r="C834" s="51"/>
      <c r="D834" s="51"/>
      <c r="E834" s="51"/>
      <c r="F834" s="51"/>
      <c r="G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row>
    <row r="83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c r="AJ835" s="47"/>
      <c r="AK835" s="47"/>
      <c r="AL835" s="47"/>
      <c r="AM835" s="47"/>
      <c r="AN835" s="47"/>
      <c r="AO835" s="47"/>
    </row>
    <row r="836">
      <c r="A836" s="51"/>
      <c r="B836" s="51"/>
      <c r="C836" s="51"/>
      <c r="D836" s="51"/>
      <c r="E836" s="51"/>
      <c r="F836" s="51"/>
      <c r="G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row>
    <row r="837">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c r="AJ837" s="47"/>
      <c r="AK837" s="47"/>
      <c r="AL837" s="47"/>
      <c r="AM837" s="47"/>
      <c r="AN837" s="47"/>
      <c r="AO837" s="47"/>
    </row>
    <row r="838">
      <c r="A838" s="51"/>
      <c r="B838" s="51"/>
      <c r="C838" s="51"/>
      <c r="D838" s="51"/>
      <c r="E838" s="51"/>
      <c r="F838" s="51"/>
      <c r="G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row>
    <row r="839">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c r="AJ839" s="47"/>
      <c r="AK839" s="47"/>
      <c r="AL839" s="47"/>
      <c r="AM839" s="47"/>
      <c r="AN839" s="47"/>
      <c r="AO839" s="47"/>
    </row>
    <row r="840">
      <c r="A840" s="51"/>
      <c r="B840" s="51"/>
      <c r="C840" s="51"/>
      <c r="D840" s="51"/>
      <c r="E840" s="51"/>
      <c r="F840" s="51"/>
      <c r="G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row>
    <row r="841">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c r="AJ841" s="47"/>
      <c r="AK841" s="47"/>
      <c r="AL841" s="47"/>
      <c r="AM841" s="47"/>
      <c r="AN841" s="47"/>
      <c r="AO841" s="47"/>
    </row>
    <row r="842">
      <c r="A842" s="51"/>
      <c r="B842" s="51"/>
      <c r="C842" s="51"/>
      <c r="D842" s="51"/>
      <c r="E842" s="51"/>
      <c r="F842" s="51"/>
      <c r="G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row>
    <row r="843">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c r="AJ843" s="47"/>
      <c r="AK843" s="47"/>
      <c r="AL843" s="47"/>
      <c r="AM843" s="47"/>
      <c r="AN843" s="47"/>
      <c r="AO843" s="47"/>
    </row>
    <row r="844">
      <c r="A844" s="51"/>
      <c r="B844" s="51"/>
      <c r="C844" s="51"/>
      <c r="D844" s="51"/>
      <c r="E844" s="51"/>
      <c r="F844" s="51"/>
      <c r="G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row>
    <row r="84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c r="AJ845" s="47"/>
      <c r="AK845" s="47"/>
      <c r="AL845" s="47"/>
      <c r="AM845" s="47"/>
      <c r="AN845" s="47"/>
      <c r="AO845" s="47"/>
    </row>
    <row r="846">
      <c r="A846" s="51"/>
      <c r="B846" s="51"/>
      <c r="C846" s="51"/>
      <c r="D846" s="51"/>
      <c r="E846" s="51"/>
      <c r="F846" s="51"/>
      <c r="G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row>
    <row r="847">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c r="AJ847" s="47"/>
      <c r="AK847" s="47"/>
      <c r="AL847" s="47"/>
      <c r="AM847" s="47"/>
      <c r="AN847" s="47"/>
      <c r="AO847" s="47"/>
    </row>
    <row r="848">
      <c r="A848" s="51"/>
      <c r="B848" s="51"/>
      <c r="C848" s="51"/>
      <c r="D848" s="51"/>
      <c r="E848" s="51"/>
      <c r="F848" s="51"/>
      <c r="G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row>
    <row r="849">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c r="AJ849" s="47"/>
      <c r="AK849" s="47"/>
      <c r="AL849" s="47"/>
      <c r="AM849" s="47"/>
      <c r="AN849" s="47"/>
      <c r="AO849" s="47"/>
    </row>
    <row r="850">
      <c r="A850" s="51"/>
      <c r="B850" s="51"/>
      <c r="C850" s="51"/>
      <c r="D850" s="51"/>
      <c r="E850" s="51"/>
      <c r="F850" s="51"/>
      <c r="G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c r="AG850" s="51"/>
      <c r="AH850" s="51"/>
      <c r="AI850" s="51"/>
      <c r="AJ850" s="51"/>
      <c r="AK850" s="51"/>
      <c r="AL850" s="51"/>
      <c r="AM850" s="51"/>
      <c r="AN850" s="51"/>
      <c r="AO850" s="51"/>
    </row>
    <row r="851">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c r="AJ851" s="47"/>
      <c r="AK851" s="47"/>
      <c r="AL851" s="47"/>
      <c r="AM851" s="47"/>
      <c r="AN851" s="47"/>
      <c r="AO851" s="47"/>
    </row>
    <row r="852">
      <c r="A852" s="51"/>
      <c r="B852" s="51"/>
      <c r="C852" s="51"/>
      <c r="D852" s="51"/>
      <c r="E852" s="51"/>
      <c r="F852" s="51"/>
      <c r="G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c r="AG852" s="51"/>
      <c r="AH852" s="51"/>
      <c r="AI852" s="51"/>
      <c r="AJ852" s="51"/>
      <c r="AK852" s="51"/>
      <c r="AL852" s="51"/>
      <c r="AM852" s="51"/>
      <c r="AN852" s="51"/>
      <c r="AO852" s="51"/>
    </row>
    <row r="853">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c r="AJ853" s="47"/>
      <c r="AK853" s="47"/>
      <c r="AL853" s="47"/>
      <c r="AM853" s="47"/>
      <c r="AN853" s="47"/>
      <c r="AO853" s="47"/>
    </row>
    <row r="854">
      <c r="A854" s="51"/>
      <c r="B854" s="51"/>
      <c r="C854" s="51"/>
      <c r="D854" s="51"/>
      <c r="E854" s="51"/>
      <c r="F854" s="51"/>
      <c r="G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row>
    <row r="85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c r="AJ855" s="47"/>
      <c r="AK855" s="47"/>
      <c r="AL855" s="47"/>
      <c r="AM855" s="47"/>
      <c r="AN855" s="47"/>
      <c r="AO855" s="47"/>
    </row>
    <row r="856">
      <c r="A856" s="51"/>
      <c r="B856" s="51"/>
      <c r="C856" s="51"/>
      <c r="D856" s="51"/>
      <c r="E856" s="51"/>
      <c r="F856" s="51"/>
      <c r="G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row>
    <row r="857">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c r="AJ857" s="47"/>
      <c r="AK857" s="47"/>
      <c r="AL857" s="47"/>
      <c r="AM857" s="47"/>
      <c r="AN857" s="47"/>
      <c r="AO857" s="47"/>
    </row>
    <row r="858">
      <c r="A858" s="51"/>
      <c r="B858" s="51"/>
      <c r="C858" s="51"/>
      <c r="D858" s="51"/>
      <c r="E858" s="51"/>
      <c r="F858" s="51"/>
      <c r="G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row>
    <row r="859">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c r="AJ859" s="47"/>
      <c r="AK859" s="47"/>
      <c r="AL859" s="47"/>
      <c r="AM859" s="47"/>
      <c r="AN859" s="47"/>
      <c r="AO859" s="47"/>
    </row>
    <row r="860">
      <c r="A860" s="51"/>
      <c r="B860" s="51"/>
      <c r="C860" s="51"/>
      <c r="D860" s="51"/>
      <c r="E860" s="51"/>
      <c r="F860" s="51"/>
      <c r="G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row>
    <row r="861">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c r="AJ861" s="47"/>
      <c r="AK861" s="47"/>
      <c r="AL861" s="47"/>
      <c r="AM861" s="47"/>
      <c r="AN861" s="47"/>
      <c r="AO861" s="47"/>
    </row>
    <row r="862">
      <c r="A862" s="51"/>
      <c r="B862" s="51"/>
      <c r="C862" s="51"/>
      <c r="D862" s="51"/>
      <c r="E862" s="51"/>
      <c r="F862" s="51"/>
      <c r="G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row>
    <row r="863">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row>
    <row r="864">
      <c r="A864" s="51"/>
      <c r="B864" s="51"/>
      <c r="C864" s="51"/>
      <c r="D864" s="51"/>
      <c r="E864" s="51"/>
      <c r="F864" s="51"/>
      <c r="G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row>
    <row r="86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row>
    <row r="866">
      <c r="A866" s="51"/>
      <c r="B866" s="51"/>
      <c r="C866" s="51"/>
      <c r="D866" s="51"/>
      <c r="E866" s="51"/>
      <c r="F866" s="51"/>
      <c r="G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c r="AG866" s="51"/>
      <c r="AH866" s="51"/>
      <c r="AI866" s="51"/>
      <c r="AJ866" s="51"/>
      <c r="AK866" s="51"/>
      <c r="AL866" s="51"/>
      <c r="AM866" s="51"/>
      <c r="AN866" s="51"/>
      <c r="AO866" s="51"/>
    </row>
    <row r="867">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c r="AJ867" s="47"/>
      <c r="AK867" s="47"/>
      <c r="AL867" s="47"/>
      <c r="AM867" s="47"/>
      <c r="AN867" s="47"/>
      <c r="AO867" s="47"/>
    </row>
    <row r="868">
      <c r="A868" s="51"/>
      <c r="B868" s="51"/>
      <c r="C868" s="51"/>
      <c r="D868" s="51"/>
      <c r="E868" s="51"/>
      <c r="F868" s="51"/>
      <c r="G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c r="AG868" s="51"/>
      <c r="AH868" s="51"/>
      <c r="AI868" s="51"/>
      <c r="AJ868" s="51"/>
      <c r="AK868" s="51"/>
      <c r="AL868" s="51"/>
      <c r="AM868" s="51"/>
      <c r="AN868" s="51"/>
      <c r="AO868" s="51"/>
    </row>
    <row r="869">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c r="AJ869" s="47"/>
      <c r="AK869" s="47"/>
      <c r="AL869" s="47"/>
      <c r="AM869" s="47"/>
      <c r="AN869" s="47"/>
      <c r="AO869" s="47"/>
    </row>
    <row r="870">
      <c r="A870" s="51"/>
      <c r="B870" s="51"/>
      <c r="C870" s="51"/>
      <c r="D870" s="51"/>
      <c r="E870" s="51"/>
      <c r="F870" s="51"/>
      <c r="G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c r="AG870" s="51"/>
      <c r="AH870" s="51"/>
      <c r="AI870" s="51"/>
      <c r="AJ870" s="51"/>
      <c r="AK870" s="51"/>
      <c r="AL870" s="51"/>
      <c r="AM870" s="51"/>
      <c r="AN870" s="51"/>
      <c r="AO870" s="51"/>
    </row>
    <row r="871">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c r="AJ871" s="47"/>
      <c r="AK871" s="47"/>
      <c r="AL871" s="47"/>
      <c r="AM871" s="47"/>
      <c r="AN871" s="47"/>
      <c r="AO871" s="47"/>
    </row>
    <row r="872">
      <c r="A872" s="51"/>
      <c r="B872" s="51"/>
      <c r="C872" s="51"/>
      <c r="D872" s="51"/>
      <c r="E872" s="51"/>
      <c r="F872" s="51"/>
      <c r="G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c r="AG872" s="51"/>
      <c r="AH872" s="51"/>
      <c r="AI872" s="51"/>
      <c r="AJ872" s="51"/>
      <c r="AK872" s="51"/>
      <c r="AL872" s="51"/>
      <c r="AM872" s="51"/>
      <c r="AN872" s="51"/>
      <c r="AO872" s="51"/>
    </row>
    <row r="873">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row>
    <row r="874">
      <c r="A874" s="51"/>
      <c r="B874" s="51"/>
      <c r="C874" s="51"/>
      <c r="D874" s="51"/>
      <c r="E874" s="51"/>
      <c r="F874" s="51"/>
      <c r="G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c r="AG874" s="51"/>
      <c r="AH874" s="51"/>
      <c r="AI874" s="51"/>
      <c r="AJ874" s="51"/>
      <c r="AK874" s="51"/>
      <c r="AL874" s="51"/>
      <c r="AM874" s="51"/>
      <c r="AN874" s="51"/>
      <c r="AO874" s="51"/>
    </row>
    <row r="87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c r="AJ875" s="47"/>
      <c r="AK875" s="47"/>
      <c r="AL875" s="47"/>
      <c r="AM875" s="47"/>
      <c r="AN875" s="47"/>
      <c r="AO875" s="47"/>
    </row>
    <row r="876">
      <c r="A876" s="51"/>
      <c r="B876" s="51"/>
      <c r="C876" s="51"/>
      <c r="D876" s="51"/>
      <c r="E876" s="51"/>
      <c r="F876" s="51"/>
      <c r="G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c r="AG876" s="51"/>
      <c r="AH876" s="51"/>
      <c r="AI876" s="51"/>
      <c r="AJ876" s="51"/>
      <c r="AK876" s="51"/>
      <c r="AL876" s="51"/>
      <c r="AM876" s="51"/>
      <c r="AN876" s="51"/>
      <c r="AO876" s="51"/>
    </row>
    <row r="877">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c r="AJ877" s="47"/>
      <c r="AK877" s="47"/>
      <c r="AL877" s="47"/>
      <c r="AM877" s="47"/>
      <c r="AN877" s="47"/>
      <c r="AO877" s="47"/>
    </row>
    <row r="878">
      <c r="A878" s="51"/>
      <c r="B878" s="51"/>
      <c r="C878" s="51"/>
      <c r="D878" s="51"/>
      <c r="E878" s="51"/>
      <c r="F878" s="51"/>
      <c r="G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c r="AG878" s="51"/>
      <c r="AH878" s="51"/>
      <c r="AI878" s="51"/>
      <c r="AJ878" s="51"/>
      <c r="AK878" s="51"/>
      <c r="AL878" s="51"/>
      <c r="AM878" s="51"/>
      <c r="AN878" s="51"/>
      <c r="AO878" s="51"/>
    </row>
    <row r="879">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c r="AJ879" s="47"/>
      <c r="AK879" s="47"/>
      <c r="AL879" s="47"/>
      <c r="AM879" s="47"/>
      <c r="AN879" s="47"/>
      <c r="AO879" s="47"/>
    </row>
    <row r="880">
      <c r="A880" s="51"/>
      <c r="B880" s="51"/>
      <c r="C880" s="51"/>
      <c r="D880" s="51"/>
      <c r="E880" s="51"/>
      <c r="F880" s="51"/>
      <c r="G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c r="AG880" s="51"/>
      <c r="AH880" s="51"/>
      <c r="AI880" s="51"/>
      <c r="AJ880" s="51"/>
      <c r="AK880" s="51"/>
      <c r="AL880" s="51"/>
      <c r="AM880" s="51"/>
      <c r="AN880" s="51"/>
      <c r="AO880" s="51"/>
    </row>
    <row r="881">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c r="AJ881" s="47"/>
      <c r="AK881" s="47"/>
      <c r="AL881" s="47"/>
      <c r="AM881" s="47"/>
      <c r="AN881" s="47"/>
      <c r="AO881" s="47"/>
    </row>
    <row r="882">
      <c r="A882" s="51"/>
      <c r="B882" s="51"/>
      <c r="C882" s="51"/>
      <c r="D882" s="51"/>
      <c r="E882" s="51"/>
      <c r="F882" s="51"/>
      <c r="G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c r="AG882" s="51"/>
      <c r="AH882" s="51"/>
      <c r="AI882" s="51"/>
      <c r="AJ882" s="51"/>
      <c r="AK882" s="51"/>
      <c r="AL882" s="51"/>
      <c r="AM882" s="51"/>
      <c r="AN882" s="51"/>
      <c r="AO882" s="51"/>
    </row>
    <row r="883">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c r="AJ883" s="47"/>
      <c r="AK883" s="47"/>
      <c r="AL883" s="47"/>
      <c r="AM883" s="47"/>
      <c r="AN883" s="47"/>
      <c r="AO883" s="47"/>
    </row>
    <row r="884">
      <c r="A884" s="51"/>
      <c r="B884" s="51"/>
      <c r="C884" s="51"/>
      <c r="D884" s="51"/>
      <c r="E884" s="51"/>
      <c r="F884" s="51"/>
      <c r="G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c r="AG884" s="51"/>
      <c r="AH884" s="51"/>
      <c r="AI884" s="51"/>
      <c r="AJ884" s="51"/>
      <c r="AK884" s="51"/>
      <c r="AL884" s="51"/>
      <c r="AM884" s="51"/>
      <c r="AN884" s="51"/>
      <c r="AO884" s="51"/>
    </row>
    <row r="88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c r="AJ885" s="47"/>
      <c r="AK885" s="47"/>
      <c r="AL885" s="47"/>
      <c r="AM885" s="47"/>
      <c r="AN885" s="47"/>
      <c r="AO885" s="47"/>
    </row>
    <row r="886">
      <c r="A886" s="51"/>
      <c r="B886" s="51"/>
      <c r="C886" s="51"/>
      <c r="D886" s="51"/>
      <c r="E886" s="51"/>
      <c r="F886" s="51"/>
      <c r="G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c r="AG886" s="51"/>
      <c r="AH886" s="51"/>
      <c r="AI886" s="51"/>
      <c r="AJ886" s="51"/>
      <c r="AK886" s="51"/>
      <c r="AL886" s="51"/>
      <c r="AM886" s="51"/>
      <c r="AN886" s="51"/>
      <c r="AO886" s="51"/>
    </row>
    <row r="887">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c r="AJ887" s="47"/>
      <c r="AK887" s="47"/>
      <c r="AL887" s="47"/>
      <c r="AM887" s="47"/>
      <c r="AN887" s="47"/>
      <c r="AO887" s="47"/>
    </row>
    <row r="888">
      <c r="A888" s="51"/>
      <c r="B888" s="51"/>
      <c r="C888" s="51"/>
      <c r="D888" s="51"/>
      <c r="E888" s="51"/>
      <c r="F888" s="51"/>
      <c r="G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c r="AG888" s="51"/>
      <c r="AH888" s="51"/>
      <c r="AI888" s="51"/>
      <c r="AJ888" s="51"/>
      <c r="AK888" s="51"/>
      <c r="AL888" s="51"/>
      <c r="AM888" s="51"/>
      <c r="AN888" s="51"/>
      <c r="AO888" s="51"/>
    </row>
    <row r="889">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row>
    <row r="890">
      <c r="A890" s="51"/>
      <c r="B890" s="51"/>
      <c r="C890" s="51"/>
      <c r="D890" s="51"/>
      <c r="E890" s="51"/>
      <c r="F890" s="51"/>
      <c r="G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c r="AG890" s="51"/>
      <c r="AH890" s="51"/>
      <c r="AI890" s="51"/>
      <c r="AJ890" s="51"/>
      <c r="AK890" s="51"/>
      <c r="AL890" s="51"/>
      <c r="AM890" s="51"/>
      <c r="AN890" s="51"/>
      <c r="AO890" s="51"/>
    </row>
    <row r="891">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c r="AJ891" s="47"/>
      <c r="AK891" s="47"/>
      <c r="AL891" s="47"/>
      <c r="AM891" s="47"/>
      <c r="AN891" s="47"/>
      <c r="AO891" s="47"/>
    </row>
    <row r="892">
      <c r="A892" s="51"/>
      <c r="B892" s="51"/>
      <c r="C892" s="51"/>
      <c r="D892" s="51"/>
      <c r="E892" s="51"/>
      <c r="F892" s="51"/>
      <c r="G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c r="AG892" s="51"/>
      <c r="AH892" s="51"/>
      <c r="AI892" s="51"/>
      <c r="AJ892" s="51"/>
      <c r="AK892" s="51"/>
      <c r="AL892" s="51"/>
      <c r="AM892" s="51"/>
      <c r="AN892" s="51"/>
      <c r="AO892" s="51"/>
    </row>
    <row r="893">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c r="AJ893" s="47"/>
      <c r="AK893" s="47"/>
      <c r="AL893" s="47"/>
      <c r="AM893" s="47"/>
      <c r="AN893" s="47"/>
      <c r="AO893" s="47"/>
    </row>
    <row r="894">
      <c r="A894" s="51"/>
      <c r="B894" s="51"/>
      <c r="C894" s="51"/>
      <c r="D894" s="51"/>
      <c r="E894" s="51"/>
      <c r="F894" s="51"/>
      <c r="G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c r="AN894" s="51"/>
      <c r="AO894" s="51"/>
    </row>
    <row r="89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row>
    <row r="896">
      <c r="A896" s="51"/>
      <c r="B896" s="51"/>
      <c r="C896" s="51"/>
      <c r="D896" s="51"/>
      <c r="E896" s="51"/>
      <c r="F896" s="51"/>
      <c r="G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c r="AG896" s="51"/>
      <c r="AH896" s="51"/>
      <c r="AI896" s="51"/>
      <c r="AJ896" s="51"/>
      <c r="AK896" s="51"/>
      <c r="AL896" s="51"/>
      <c r="AM896" s="51"/>
      <c r="AN896" s="51"/>
      <c r="AO896" s="51"/>
    </row>
    <row r="897">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row>
    <row r="898">
      <c r="A898" s="51"/>
      <c r="B898" s="51"/>
      <c r="C898" s="51"/>
      <c r="D898" s="51"/>
      <c r="E898" s="51"/>
      <c r="F898" s="51"/>
      <c r="G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c r="AG898" s="51"/>
      <c r="AH898" s="51"/>
      <c r="AI898" s="51"/>
      <c r="AJ898" s="51"/>
      <c r="AK898" s="51"/>
      <c r="AL898" s="51"/>
      <c r="AM898" s="51"/>
      <c r="AN898" s="51"/>
      <c r="AO898" s="51"/>
    </row>
    <row r="899">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c r="AJ899" s="47"/>
      <c r="AK899" s="47"/>
      <c r="AL899" s="47"/>
      <c r="AM899" s="47"/>
      <c r="AN899" s="47"/>
      <c r="AO899" s="47"/>
    </row>
    <row r="900">
      <c r="A900" s="51"/>
      <c r="B900" s="51"/>
      <c r="C900" s="51"/>
      <c r="D900" s="51"/>
      <c r="E900" s="51"/>
      <c r="F900" s="51"/>
      <c r="G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c r="AN900" s="51"/>
      <c r="AO900" s="51"/>
    </row>
    <row r="901">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c r="AJ901" s="47"/>
      <c r="AK901" s="47"/>
      <c r="AL901" s="47"/>
      <c r="AM901" s="47"/>
      <c r="AN901" s="47"/>
      <c r="AO901" s="47"/>
    </row>
    <row r="902">
      <c r="A902" s="51"/>
      <c r="B902" s="51"/>
      <c r="C902" s="51"/>
      <c r="D902" s="51"/>
      <c r="E902" s="51"/>
      <c r="F902" s="51"/>
      <c r="G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c r="AG902" s="51"/>
      <c r="AH902" s="51"/>
      <c r="AI902" s="51"/>
      <c r="AJ902" s="51"/>
      <c r="AK902" s="51"/>
      <c r="AL902" s="51"/>
      <c r="AM902" s="51"/>
      <c r="AN902" s="51"/>
      <c r="AO902" s="51"/>
    </row>
    <row r="903">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row>
    <row r="904">
      <c r="A904" s="51"/>
      <c r="B904" s="51"/>
      <c r="C904" s="51"/>
      <c r="D904" s="51"/>
      <c r="E904" s="51"/>
      <c r="F904" s="51"/>
      <c r="G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c r="AG904" s="51"/>
      <c r="AH904" s="51"/>
      <c r="AI904" s="51"/>
      <c r="AJ904" s="51"/>
      <c r="AK904" s="51"/>
      <c r="AL904" s="51"/>
      <c r="AM904" s="51"/>
      <c r="AN904" s="51"/>
      <c r="AO904" s="51"/>
    </row>
    <row r="90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c r="AJ905" s="47"/>
      <c r="AK905" s="47"/>
      <c r="AL905" s="47"/>
      <c r="AM905" s="47"/>
      <c r="AN905" s="47"/>
      <c r="AO905" s="47"/>
    </row>
    <row r="906">
      <c r="A906" s="51"/>
      <c r="B906" s="51"/>
      <c r="C906" s="51"/>
      <c r="D906" s="51"/>
      <c r="E906" s="51"/>
      <c r="F906" s="51"/>
      <c r="G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c r="AG906" s="51"/>
      <c r="AH906" s="51"/>
      <c r="AI906" s="51"/>
      <c r="AJ906" s="51"/>
      <c r="AK906" s="51"/>
      <c r="AL906" s="51"/>
      <c r="AM906" s="51"/>
      <c r="AN906" s="51"/>
      <c r="AO906" s="51"/>
    </row>
    <row r="907">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c r="AJ907" s="47"/>
      <c r="AK907" s="47"/>
      <c r="AL907" s="47"/>
      <c r="AM907" s="47"/>
      <c r="AN907" s="47"/>
      <c r="AO907" s="47"/>
    </row>
    <row r="908">
      <c r="A908" s="51"/>
      <c r="B908" s="51"/>
      <c r="C908" s="51"/>
      <c r="D908" s="51"/>
      <c r="E908" s="51"/>
      <c r="F908" s="51"/>
      <c r="G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c r="AG908" s="51"/>
      <c r="AH908" s="51"/>
      <c r="AI908" s="51"/>
      <c r="AJ908" s="51"/>
      <c r="AK908" s="51"/>
      <c r="AL908" s="51"/>
      <c r="AM908" s="51"/>
      <c r="AN908" s="51"/>
      <c r="AO908" s="51"/>
    </row>
    <row r="909">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c r="AJ909" s="47"/>
      <c r="AK909" s="47"/>
      <c r="AL909" s="47"/>
      <c r="AM909" s="47"/>
      <c r="AN909" s="47"/>
      <c r="AO909" s="47"/>
    </row>
    <row r="910">
      <c r="A910" s="51"/>
      <c r="B910" s="51"/>
      <c r="C910" s="51"/>
      <c r="D910" s="51"/>
      <c r="E910" s="51"/>
      <c r="F910" s="51"/>
      <c r="G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c r="AG910" s="51"/>
      <c r="AH910" s="51"/>
      <c r="AI910" s="51"/>
      <c r="AJ910" s="51"/>
      <c r="AK910" s="51"/>
      <c r="AL910" s="51"/>
      <c r="AM910" s="51"/>
      <c r="AN910" s="51"/>
      <c r="AO910" s="51"/>
    </row>
    <row r="911">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c r="AJ911" s="47"/>
      <c r="AK911" s="47"/>
      <c r="AL911" s="47"/>
      <c r="AM911" s="47"/>
      <c r="AN911" s="47"/>
      <c r="AO911" s="47"/>
    </row>
    <row r="912">
      <c r="A912" s="51"/>
      <c r="B912" s="51"/>
      <c r="C912" s="51"/>
      <c r="D912" s="51"/>
      <c r="E912" s="51"/>
      <c r="F912" s="51"/>
      <c r="G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c r="AG912" s="51"/>
      <c r="AH912" s="51"/>
      <c r="AI912" s="51"/>
      <c r="AJ912" s="51"/>
      <c r="AK912" s="51"/>
      <c r="AL912" s="51"/>
      <c r="AM912" s="51"/>
      <c r="AN912" s="51"/>
      <c r="AO912" s="51"/>
    </row>
    <row r="913">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row>
    <row r="914">
      <c r="A914" s="51"/>
      <c r="B914" s="51"/>
      <c r="C914" s="51"/>
      <c r="D914" s="51"/>
      <c r="E914" s="51"/>
      <c r="F914" s="51"/>
      <c r="G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c r="AG914" s="51"/>
      <c r="AH914" s="51"/>
      <c r="AI914" s="51"/>
      <c r="AJ914" s="51"/>
      <c r="AK914" s="51"/>
      <c r="AL914" s="51"/>
      <c r="AM914" s="51"/>
      <c r="AN914" s="51"/>
      <c r="AO914" s="51"/>
    </row>
    <row r="91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c r="AJ915" s="47"/>
      <c r="AK915" s="47"/>
      <c r="AL915" s="47"/>
      <c r="AM915" s="47"/>
      <c r="AN915" s="47"/>
      <c r="AO915" s="47"/>
    </row>
    <row r="916">
      <c r="A916" s="51"/>
      <c r="B916" s="51"/>
      <c r="C916" s="51"/>
      <c r="D916" s="51"/>
      <c r="E916" s="51"/>
      <c r="F916" s="51"/>
      <c r="G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c r="AG916" s="51"/>
      <c r="AH916" s="51"/>
      <c r="AI916" s="51"/>
      <c r="AJ916" s="51"/>
      <c r="AK916" s="51"/>
      <c r="AL916" s="51"/>
      <c r="AM916" s="51"/>
      <c r="AN916" s="51"/>
      <c r="AO916" s="51"/>
    </row>
    <row r="917">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c r="AJ917" s="47"/>
      <c r="AK917" s="47"/>
      <c r="AL917" s="47"/>
      <c r="AM917" s="47"/>
      <c r="AN917" s="47"/>
      <c r="AO917" s="47"/>
    </row>
    <row r="918">
      <c r="A918" s="51"/>
      <c r="B918" s="51"/>
      <c r="C918" s="51"/>
      <c r="D918" s="51"/>
      <c r="E918" s="51"/>
      <c r="F918" s="51"/>
      <c r="G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c r="AG918" s="51"/>
      <c r="AH918" s="51"/>
      <c r="AI918" s="51"/>
      <c r="AJ918" s="51"/>
      <c r="AK918" s="51"/>
      <c r="AL918" s="51"/>
      <c r="AM918" s="51"/>
      <c r="AN918" s="51"/>
      <c r="AO918" s="51"/>
    </row>
    <row r="919">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c r="AJ919" s="47"/>
      <c r="AK919" s="47"/>
      <c r="AL919" s="47"/>
      <c r="AM919" s="47"/>
      <c r="AN919" s="47"/>
      <c r="AO919" s="47"/>
    </row>
    <row r="920">
      <c r="A920" s="51"/>
      <c r="B920" s="51"/>
      <c r="C920" s="51"/>
      <c r="D920" s="51"/>
      <c r="E920" s="51"/>
      <c r="F920" s="51"/>
      <c r="G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c r="AG920" s="51"/>
      <c r="AH920" s="51"/>
      <c r="AI920" s="51"/>
      <c r="AJ920" s="51"/>
      <c r="AK920" s="51"/>
      <c r="AL920" s="51"/>
      <c r="AM920" s="51"/>
      <c r="AN920" s="51"/>
      <c r="AO920" s="51"/>
    </row>
    <row r="921">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c r="AJ921" s="47"/>
      <c r="AK921" s="47"/>
      <c r="AL921" s="47"/>
      <c r="AM921" s="47"/>
      <c r="AN921" s="47"/>
      <c r="AO921" s="47"/>
    </row>
    <row r="922">
      <c r="A922" s="51"/>
      <c r="B922" s="51"/>
      <c r="C922" s="51"/>
      <c r="D922" s="51"/>
      <c r="E922" s="51"/>
      <c r="F922" s="51"/>
      <c r="G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c r="AG922" s="51"/>
      <c r="AH922" s="51"/>
      <c r="AI922" s="51"/>
      <c r="AJ922" s="51"/>
      <c r="AK922" s="51"/>
      <c r="AL922" s="51"/>
      <c r="AM922" s="51"/>
      <c r="AN922" s="51"/>
      <c r="AO922" s="51"/>
    </row>
    <row r="923">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c r="AJ923" s="47"/>
      <c r="AK923" s="47"/>
      <c r="AL923" s="47"/>
      <c r="AM923" s="47"/>
      <c r="AN923" s="47"/>
      <c r="AO923" s="47"/>
    </row>
    <row r="924">
      <c r="A924" s="51"/>
      <c r="B924" s="51"/>
      <c r="C924" s="51"/>
      <c r="D924" s="51"/>
      <c r="E924" s="51"/>
      <c r="F924" s="51"/>
      <c r="G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c r="AG924" s="51"/>
      <c r="AH924" s="51"/>
      <c r="AI924" s="51"/>
      <c r="AJ924" s="51"/>
      <c r="AK924" s="51"/>
      <c r="AL924" s="51"/>
      <c r="AM924" s="51"/>
      <c r="AN924" s="51"/>
      <c r="AO924" s="51"/>
    </row>
    <row r="9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row>
    <row r="926">
      <c r="A926" s="51"/>
      <c r="B926" s="51"/>
      <c r="C926" s="51"/>
      <c r="D926" s="51"/>
      <c r="E926" s="51"/>
      <c r="F926" s="51"/>
      <c r="G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c r="AG926" s="51"/>
      <c r="AH926" s="51"/>
      <c r="AI926" s="51"/>
      <c r="AJ926" s="51"/>
      <c r="AK926" s="51"/>
      <c r="AL926" s="51"/>
      <c r="AM926" s="51"/>
      <c r="AN926" s="51"/>
      <c r="AO926" s="51"/>
    </row>
    <row r="927">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c r="AJ927" s="47"/>
      <c r="AK927" s="47"/>
      <c r="AL927" s="47"/>
      <c r="AM927" s="47"/>
      <c r="AN927" s="47"/>
      <c r="AO927" s="47"/>
    </row>
    <row r="928">
      <c r="A928" s="51"/>
      <c r="B928" s="51"/>
      <c r="C928" s="51"/>
      <c r="D928" s="51"/>
      <c r="E928" s="51"/>
      <c r="F928" s="51"/>
      <c r="G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c r="AG928" s="51"/>
      <c r="AH928" s="51"/>
      <c r="AI928" s="51"/>
      <c r="AJ928" s="51"/>
      <c r="AK928" s="51"/>
      <c r="AL928" s="51"/>
      <c r="AM928" s="51"/>
      <c r="AN928" s="51"/>
      <c r="AO928" s="51"/>
    </row>
    <row r="929">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c r="AJ929" s="47"/>
      <c r="AK929" s="47"/>
      <c r="AL929" s="47"/>
      <c r="AM929" s="47"/>
      <c r="AN929" s="47"/>
      <c r="AO929" s="47"/>
    </row>
    <row r="930">
      <c r="A930" s="51"/>
      <c r="B930" s="51"/>
      <c r="C930" s="51"/>
      <c r="D930" s="51"/>
      <c r="E930" s="51"/>
      <c r="F930" s="51"/>
      <c r="G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c r="AG930" s="51"/>
      <c r="AH930" s="51"/>
      <c r="AI930" s="51"/>
      <c r="AJ930" s="51"/>
      <c r="AK930" s="51"/>
      <c r="AL930" s="51"/>
      <c r="AM930" s="51"/>
      <c r="AN930" s="51"/>
      <c r="AO930" s="51"/>
    </row>
    <row r="931">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c r="AJ931" s="47"/>
      <c r="AK931" s="47"/>
      <c r="AL931" s="47"/>
      <c r="AM931" s="47"/>
      <c r="AN931" s="47"/>
      <c r="AO931" s="47"/>
    </row>
    <row r="932">
      <c r="A932" s="51"/>
      <c r="B932" s="51"/>
      <c r="C932" s="51"/>
      <c r="D932" s="51"/>
      <c r="E932" s="51"/>
      <c r="F932" s="51"/>
      <c r="G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c r="AG932" s="51"/>
      <c r="AH932" s="51"/>
      <c r="AI932" s="51"/>
      <c r="AJ932" s="51"/>
      <c r="AK932" s="51"/>
      <c r="AL932" s="51"/>
      <c r="AM932" s="51"/>
      <c r="AN932" s="51"/>
      <c r="AO932" s="51"/>
    </row>
    <row r="933">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c r="AJ933" s="47"/>
      <c r="AK933" s="47"/>
      <c r="AL933" s="47"/>
      <c r="AM933" s="47"/>
      <c r="AN933" s="47"/>
      <c r="AO933" s="47"/>
    </row>
    <row r="934">
      <c r="A934" s="51"/>
      <c r="B934" s="51"/>
      <c r="C934" s="51"/>
      <c r="D934" s="51"/>
      <c r="E934" s="51"/>
      <c r="F934" s="51"/>
      <c r="G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c r="AG934" s="51"/>
      <c r="AH934" s="51"/>
      <c r="AI934" s="51"/>
      <c r="AJ934" s="51"/>
      <c r="AK934" s="51"/>
      <c r="AL934" s="51"/>
      <c r="AM934" s="51"/>
      <c r="AN934" s="51"/>
      <c r="AO934" s="51"/>
    </row>
    <row r="93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c r="AJ935" s="47"/>
      <c r="AK935" s="47"/>
      <c r="AL935" s="47"/>
      <c r="AM935" s="47"/>
      <c r="AN935" s="47"/>
      <c r="AO935" s="47"/>
    </row>
    <row r="936">
      <c r="A936" s="51"/>
      <c r="B936" s="51"/>
      <c r="C936" s="51"/>
      <c r="D936" s="51"/>
      <c r="E936" s="51"/>
      <c r="F936" s="51"/>
      <c r="G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c r="AG936" s="51"/>
      <c r="AH936" s="51"/>
      <c r="AI936" s="51"/>
      <c r="AJ936" s="51"/>
      <c r="AK936" s="51"/>
      <c r="AL936" s="51"/>
      <c r="AM936" s="51"/>
      <c r="AN936" s="51"/>
      <c r="AO936" s="51"/>
    </row>
    <row r="937">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row>
    <row r="938">
      <c r="A938" s="51"/>
      <c r="B938" s="51"/>
      <c r="C938" s="51"/>
      <c r="D938" s="51"/>
      <c r="E938" s="51"/>
      <c r="F938" s="51"/>
      <c r="G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c r="AG938" s="51"/>
      <c r="AH938" s="51"/>
      <c r="AI938" s="51"/>
      <c r="AJ938" s="51"/>
      <c r="AK938" s="51"/>
      <c r="AL938" s="51"/>
      <c r="AM938" s="51"/>
      <c r="AN938" s="51"/>
      <c r="AO938" s="51"/>
    </row>
    <row r="939">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c r="AJ939" s="47"/>
      <c r="AK939" s="47"/>
      <c r="AL939" s="47"/>
      <c r="AM939" s="47"/>
      <c r="AN939" s="47"/>
      <c r="AO939" s="47"/>
    </row>
    <row r="940">
      <c r="A940" s="51"/>
      <c r="B940" s="51"/>
      <c r="C940" s="51"/>
      <c r="D940" s="51"/>
      <c r="E940" s="51"/>
      <c r="F940" s="51"/>
      <c r="G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c r="AG940" s="51"/>
      <c r="AH940" s="51"/>
      <c r="AI940" s="51"/>
      <c r="AJ940" s="51"/>
      <c r="AK940" s="51"/>
      <c r="AL940" s="51"/>
      <c r="AM940" s="51"/>
      <c r="AN940" s="51"/>
      <c r="AO940" s="51"/>
    </row>
    <row r="941">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c r="AJ941" s="47"/>
      <c r="AK941" s="47"/>
      <c r="AL941" s="47"/>
      <c r="AM941" s="47"/>
      <c r="AN941" s="47"/>
      <c r="AO941" s="47"/>
    </row>
    <row r="942">
      <c r="A942" s="51"/>
      <c r="B942" s="51"/>
      <c r="C942" s="51"/>
      <c r="D942" s="51"/>
      <c r="E942" s="51"/>
      <c r="F942" s="51"/>
      <c r="G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c r="AG942" s="51"/>
      <c r="AH942" s="51"/>
      <c r="AI942" s="51"/>
      <c r="AJ942" s="51"/>
      <c r="AK942" s="51"/>
      <c r="AL942" s="51"/>
      <c r="AM942" s="51"/>
      <c r="AN942" s="51"/>
      <c r="AO942" s="51"/>
    </row>
    <row r="943">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c r="AJ943" s="47"/>
      <c r="AK943" s="47"/>
      <c r="AL943" s="47"/>
      <c r="AM943" s="47"/>
      <c r="AN943" s="47"/>
      <c r="AO943" s="47"/>
    </row>
    <row r="944">
      <c r="A944" s="51"/>
      <c r="B944" s="51"/>
      <c r="C944" s="51"/>
      <c r="D944" s="51"/>
      <c r="E944" s="51"/>
      <c r="F944" s="51"/>
      <c r="G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c r="AG944" s="51"/>
      <c r="AH944" s="51"/>
      <c r="AI944" s="51"/>
      <c r="AJ944" s="51"/>
      <c r="AK944" s="51"/>
      <c r="AL944" s="51"/>
      <c r="AM944" s="51"/>
      <c r="AN944" s="51"/>
      <c r="AO944" s="51"/>
    </row>
    <row r="94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c r="AJ945" s="47"/>
      <c r="AK945" s="47"/>
      <c r="AL945" s="47"/>
      <c r="AM945" s="47"/>
      <c r="AN945" s="47"/>
      <c r="AO945" s="47"/>
    </row>
    <row r="946">
      <c r="A946" s="51"/>
      <c r="B946" s="51"/>
      <c r="C946" s="51"/>
      <c r="D946" s="51"/>
      <c r="E946" s="51"/>
      <c r="F946" s="51"/>
      <c r="G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c r="AG946" s="51"/>
      <c r="AH946" s="51"/>
      <c r="AI946" s="51"/>
      <c r="AJ946" s="51"/>
      <c r="AK946" s="51"/>
      <c r="AL946" s="51"/>
      <c r="AM946" s="51"/>
      <c r="AN946" s="51"/>
      <c r="AO946" s="51"/>
    </row>
    <row r="947">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row>
    <row r="948">
      <c r="A948" s="51"/>
      <c r="B948" s="51"/>
      <c r="C948" s="51"/>
      <c r="D948" s="51"/>
      <c r="E948" s="51"/>
      <c r="F948" s="51"/>
      <c r="G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c r="AG948" s="51"/>
      <c r="AH948" s="51"/>
      <c r="AI948" s="51"/>
      <c r="AJ948" s="51"/>
      <c r="AK948" s="51"/>
      <c r="AL948" s="51"/>
      <c r="AM948" s="51"/>
      <c r="AN948" s="51"/>
      <c r="AO948" s="51"/>
    </row>
    <row r="949">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row>
    <row r="950">
      <c r="A950" s="51"/>
      <c r="B950" s="51"/>
      <c r="C950" s="51"/>
      <c r="D950" s="51"/>
      <c r="E950" s="51"/>
      <c r="F950" s="51"/>
      <c r="G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c r="AG950" s="51"/>
      <c r="AH950" s="51"/>
      <c r="AI950" s="51"/>
      <c r="AJ950" s="51"/>
      <c r="AK950" s="51"/>
      <c r="AL950" s="51"/>
      <c r="AM950" s="51"/>
      <c r="AN950" s="51"/>
      <c r="AO950" s="51"/>
    </row>
    <row r="951">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c r="AJ951" s="47"/>
      <c r="AK951" s="47"/>
      <c r="AL951" s="47"/>
      <c r="AM951" s="47"/>
      <c r="AN951" s="47"/>
      <c r="AO951" s="47"/>
    </row>
    <row r="952">
      <c r="A952" s="51"/>
      <c r="B952" s="51"/>
      <c r="C952" s="51"/>
      <c r="D952" s="51"/>
      <c r="E952" s="51"/>
      <c r="F952" s="51"/>
      <c r="G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c r="AG952" s="51"/>
      <c r="AH952" s="51"/>
      <c r="AI952" s="51"/>
      <c r="AJ952" s="51"/>
      <c r="AK952" s="51"/>
      <c r="AL952" s="51"/>
      <c r="AM952" s="51"/>
      <c r="AN952" s="51"/>
      <c r="AO952" s="51"/>
    </row>
    <row r="953">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row>
    <row r="954">
      <c r="A954" s="51"/>
      <c r="B954" s="51"/>
      <c r="C954" s="51"/>
      <c r="D954" s="51"/>
      <c r="E954" s="51"/>
      <c r="F954" s="51"/>
      <c r="G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c r="AG954" s="51"/>
      <c r="AH954" s="51"/>
      <c r="AI954" s="51"/>
      <c r="AJ954" s="51"/>
      <c r="AK954" s="51"/>
      <c r="AL954" s="51"/>
      <c r="AM954" s="51"/>
      <c r="AN954" s="51"/>
      <c r="AO954" s="51"/>
    </row>
    <row r="95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c r="AJ955" s="47"/>
      <c r="AK955" s="47"/>
      <c r="AL955" s="47"/>
      <c r="AM955" s="47"/>
      <c r="AN955" s="47"/>
      <c r="AO955" s="47"/>
    </row>
    <row r="956">
      <c r="A956" s="51"/>
      <c r="B956" s="51"/>
      <c r="C956" s="51"/>
      <c r="D956" s="51"/>
      <c r="E956" s="51"/>
      <c r="F956" s="51"/>
      <c r="G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c r="AG956" s="51"/>
      <c r="AH956" s="51"/>
      <c r="AI956" s="51"/>
      <c r="AJ956" s="51"/>
      <c r="AK956" s="51"/>
      <c r="AL956" s="51"/>
      <c r="AM956" s="51"/>
      <c r="AN956" s="51"/>
      <c r="AO956" s="51"/>
    </row>
    <row r="957">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c r="AJ957" s="47"/>
      <c r="AK957" s="47"/>
      <c r="AL957" s="47"/>
      <c r="AM957" s="47"/>
      <c r="AN957" s="47"/>
      <c r="AO957" s="47"/>
    </row>
    <row r="958">
      <c r="A958" s="51"/>
      <c r="B958" s="51"/>
      <c r="C958" s="51"/>
      <c r="D958" s="51"/>
      <c r="E958" s="51"/>
      <c r="F958" s="51"/>
      <c r="G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c r="AG958" s="51"/>
      <c r="AH958" s="51"/>
      <c r="AI958" s="51"/>
      <c r="AJ958" s="51"/>
      <c r="AK958" s="51"/>
      <c r="AL958" s="51"/>
      <c r="AM958" s="51"/>
      <c r="AN958" s="51"/>
      <c r="AO958" s="51"/>
    </row>
    <row r="959">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c r="AJ959" s="47"/>
      <c r="AK959" s="47"/>
      <c r="AL959" s="47"/>
      <c r="AM959" s="47"/>
      <c r="AN959" s="47"/>
      <c r="AO959" s="47"/>
    </row>
    <row r="960">
      <c r="A960" s="51"/>
      <c r="B960" s="51"/>
      <c r="C960" s="51"/>
      <c r="D960" s="51"/>
      <c r="E960" s="51"/>
      <c r="F960" s="51"/>
      <c r="G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c r="AG960" s="51"/>
      <c r="AH960" s="51"/>
      <c r="AI960" s="51"/>
      <c r="AJ960" s="51"/>
      <c r="AK960" s="51"/>
      <c r="AL960" s="51"/>
      <c r="AM960" s="51"/>
      <c r="AN960" s="51"/>
      <c r="AO960" s="51"/>
    </row>
    <row r="961">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c r="AJ961" s="47"/>
      <c r="AK961" s="47"/>
      <c r="AL961" s="47"/>
      <c r="AM961" s="47"/>
      <c r="AN961" s="47"/>
      <c r="AO961" s="47"/>
    </row>
    <row r="962">
      <c r="A962" s="51"/>
      <c r="B962" s="51"/>
      <c r="C962" s="51"/>
      <c r="D962" s="51"/>
      <c r="E962" s="51"/>
      <c r="F962" s="51"/>
      <c r="G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c r="AG962" s="51"/>
      <c r="AH962" s="51"/>
      <c r="AI962" s="51"/>
      <c r="AJ962" s="51"/>
      <c r="AK962" s="51"/>
      <c r="AL962" s="51"/>
      <c r="AM962" s="51"/>
      <c r="AN962" s="51"/>
      <c r="AO962" s="51"/>
    </row>
    <row r="963">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c r="AJ963" s="47"/>
      <c r="AK963" s="47"/>
      <c r="AL963" s="47"/>
      <c r="AM963" s="47"/>
      <c r="AN963" s="47"/>
      <c r="AO963" s="47"/>
    </row>
    <row r="964">
      <c r="A964" s="51"/>
      <c r="B964" s="51"/>
      <c r="C964" s="51"/>
      <c r="D964" s="51"/>
      <c r="E964" s="51"/>
      <c r="F964" s="51"/>
      <c r="G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c r="AG964" s="51"/>
      <c r="AH964" s="51"/>
      <c r="AI964" s="51"/>
      <c r="AJ964" s="51"/>
      <c r="AK964" s="51"/>
      <c r="AL964" s="51"/>
      <c r="AM964" s="51"/>
      <c r="AN964" s="51"/>
      <c r="AO964" s="51"/>
    </row>
    <row r="96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c r="AJ965" s="47"/>
      <c r="AK965" s="47"/>
      <c r="AL965" s="47"/>
      <c r="AM965" s="47"/>
      <c r="AN965" s="47"/>
      <c r="AO965" s="47"/>
    </row>
    <row r="966">
      <c r="A966" s="51"/>
      <c r="B966" s="51"/>
      <c r="C966" s="51"/>
      <c r="D966" s="51"/>
      <c r="E966" s="51"/>
      <c r="F966" s="51"/>
      <c r="G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c r="AG966" s="51"/>
      <c r="AH966" s="51"/>
      <c r="AI966" s="51"/>
      <c r="AJ966" s="51"/>
      <c r="AK966" s="51"/>
      <c r="AL966" s="51"/>
      <c r="AM966" s="51"/>
      <c r="AN966" s="51"/>
      <c r="AO966" s="51"/>
    </row>
    <row r="967">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row>
    <row r="968">
      <c r="A968" s="51"/>
      <c r="B968" s="51"/>
      <c r="C968" s="51"/>
      <c r="D968" s="51"/>
      <c r="E968" s="51"/>
      <c r="F968" s="51"/>
      <c r="G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c r="AG968" s="51"/>
      <c r="AH968" s="51"/>
      <c r="AI968" s="51"/>
      <c r="AJ968" s="51"/>
      <c r="AK968" s="51"/>
      <c r="AL968" s="51"/>
      <c r="AM968" s="51"/>
      <c r="AN968" s="51"/>
      <c r="AO968" s="51"/>
    </row>
    <row r="969">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row>
    <row r="970">
      <c r="A970" s="51"/>
      <c r="B970" s="51"/>
      <c r="C970" s="51"/>
      <c r="D970" s="51"/>
      <c r="E970" s="51"/>
      <c r="F970" s="51"/>
      <c r="G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c r="AG970" s="51"/>
      <c r="AH970" s="51"/>
      <c r="AI970" s="51"/>
      <c r="AJ970" s="51"/>
      <c r="AK970" s="51"/>
      <c r="AL970" s="51"/>
      <c r="AM970" s="51"/>
      <c r="AN970" s="51"/>
      <c r="AO970" s="51"/>
    </row>
    <row r="971">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row>
    <row r="972">
      <c r="A972" s="51"/>
      <c r="B972" s="51"/>
      <c r="C972" s="51"/>
      <c r="D972" s="51"/>
      <c r="E972" s="51"/>
      <c r="F972" s="51"/>
      <c r="G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c r="AG972" s="51"/>
      <c r="AH972" s="51"/>
      <c r="AI972" s="51"/>
      <c r="AJ972" s="51"/>
      <c r="AK972" s="51"/>
      <c r="AL972" s="51"/>
      <c r="AM972" s="51"/>
      <c r="AN972" s="51"/>
      <c r="AO972" s="51"/>
    </row>
    <row r="973">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c r="AJ973" s="47"/>
      <c r="AK973" s="47"/>
      <c r="AL973" s="47"/>
      <c r="AM973" s="47"/>
      <c r="AN973" s="47"/>
      <c r="AO973" s="47"/>
    </row>
    <row r="974">
      <c r="A974" s="51"/>
      <c r="B974" s="51"/>
      <c r="C974" s="51"/>
      <c r="D974" s="51"/>
      <c r="E974" s="51"/>
      <c r="F974" s="51"/>
      <c r="G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c r="AG974" s="51"/>
      <c r="AH974" s="51"/>
      <c r="AI974" s="51"/>
      <c r="AJ974" s="51"/>
      <c r="AK974" s="51"/>
      <c r="AL974" s="51"/>
      <c r="AM974" s="51"/>
      <c r="AN974" s="51"/>
      <c r="AO974" s="51"/>
    </row>
    <row r="97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row>
    <row r="976">
      <c r="A976" s="51"/>
      <c r="B976" s="51"/>
      <c r="C976" s="51"/>
      <c r="D976" s="51"/>
      <c r="E976" s="51"/>
      <c r="F976" s="51"/>
      <c r="G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c r="AG976" s="51"/>
      <c r="AH976" s="51"/>
      <c r="AI976" s="51"/>
      <c r="AJ976" s="51"/>
      <c r="AK976" s="51"/>
      <c r="AL976" s="51"/>
      <c r="AM976" s="51"/>
      <c r="AN976" s="51"/>
      <c r="AO976" s="51"/>
    </row>
    <row r="977">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c r="AJ977" s="47"/>
      <c r="AK977" s="47"/>
      <c r="AL977" s="47"/>
      <c r="AM977" s="47"/>
      <c r="AN977" s="47"/>
      <c r="AO977" s="47"/>
    </row>
    <row r="978">
      <c r="A978" s="51"/>
      <c r="B978" s="51"/>
      <c r="C978" s="51"/>
      <c r="D978" s="51"/>
      <c r="E978" s="51"/>
      <c r="F978" s="51"/>
      <c r="G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c r="AG978" s="51"/>
      <c r="AH978" s="51"/>
      <c r="AI978" s="51"/>
      <c r="AJ978" s="51"/>
      <c r="AK978" s="51"/>
      <c r="AL978" s="51"/>
      <c r="AM978" s="51"/>
      <c r="AN978" s="51"/>
      <c r="AO978" s="51"/>
    </row>
    <row r="979">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c r="AJ979" s="47"/>
      <c r="AK979" s="47"/>
      <c r="AL979" s="47"/>
      <c r="AM979" s="47"/>
      <c r="AN979" s="47"/>
      <c r="AO979" s="47"/>
    </row>
    <row r="980">
      <c r="A980" s="51"/>
      <c r="B980" s="51"/>
      <c r="C980" s="51"/>
      <c r="D980" s="51"/>
      <c r="E980" s="51"/>
      <c r="F980" s="51"/>
      <c r="G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c r="AG980" s="51"/>
      <c r="AH980" s="51"/>
      <c r="AI980" s="51"/>
      <c r="AJ980" s="51"/>
      <c r="AK980" s="51"/>
      <c r="AL980" s="51"/>
      <c r="AM980" s="51"/>
      <c r="AN980" s="51"/>
      <c r="AO980" s="51"/>
    </row>
    <row r="981">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c r="AJ981" s="47"/>
      <c r="AK981" s="47"/>
      <c r="AL981" s="47"/>
      <c r="AM981" s="47"/>
      <c r="AN981" s="47"/>
      <c r="AO981" s="47"/>
    </row>
    <row r="982">
      <c r="A982" s="51"/>
      <c r="B982" s="51"/>
      <c r="C982" s="51"/>
      <c r="D982" s="51"/>
      <c r="E982" s="51"/>
      <c r="F982" s="51"/>
      <c r="G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c r="AG982" s="51"/>
      <c r="AH982" s="51"/>
      <c r="AI982" s="51"/>
      <c r="AJ982" s="51"/>
      <c r="AK982" s="51"/>
      <c r="AL982" s="51"/>
      <c r="AM982" s="51"/>
      <c r="AN982" s="51"/>
      <c r="AO982" s="51"/>
    </row>
    <row r="983">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c r="AJ983" s="47"/>
      <c r="AK983" s="47"/>
      <c r="AL983" s="47"/>
      <c r="AM983" s="47"/>
      <c r="AN983" s="47"/>
      <c r="AO983" s="47"/>
    </row>
    <row r="984">
      <c r="A984" s="51"/>
      <c r="B984" s="51"/>
      <c r="C984" s="51"/>
      <c r="D984" s="51"/>
      <c r="E984" s="51"/>
      <c r="F984" s="51"/>
      <c r="G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c r="AG984" s="51"/>
      <c r="AH984" s="51"/>
      <c r="AI984" s="51"/>
      <c r="AJ984" s="51"/>
      <c r="AK984" s="51"/>
      <c r="AL984" s="51"/>
      <c r="AM984" s="51"/>
      <c r="AN984" s="51"/>
      <c r="AO984" s="51"/>
    </row>
    <row r="98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c r="AJ985" s="47"/>
      <c r="AK985" s="47"/>
      <c r="AL985" s="47"/>
      <c r="AM985" s="47"/>
      <c r="AN985" s="47"/>
      <c r="AO985" s="47"/>
    </row>
    <row r="986">
      <c r="A986" s="51"/>
      <c r="B986" s="51"/>
      <c r="C986" s="51"/>
      <c r="D986" s="51"/>
      <c r="E986" s="51"/>
      <c r="F986" s="51"/>
      <c r="G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c r="AG986" s="51"/>
      <c r="AH986" s="51"/>
      <c r="AI986" s="51"/>
      <c r="AJ986" s="51"/>
      <c r="AK986" s="51"/>
      <c r="AL986" s="51"/>
      <c r="AM986" s="51"/>
      <c r="AN986" s="51"/>
      <c r="AO986" s="51"/>
    </row>
    <row r="987">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c r="AJ987" s="47"/>
      <c r="AK987" s="47"/>
      <c r="AL987" s="47"/>
      <c r="AM987" s="47"/>
      <c r="AN987" s="47"/>
      <c r="AO987" s="47"/>
    </row>
    <row r="988">
      <c r="A988" s="51"/>
      <c r="B988" s="51"/>
      <c r="C988" s="51"/>
      <c r="D988" s="51"/>
      <c r="E988" s="51"/>
      <c r="F988" s="51"/>
      <c r="G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c r="AG988" s="51"/>
      <c r="AH988" s="51"/>
      <c r="AI988" s="51"/>
      <c r="AJ988" s="51"/>
      <c r="AK988" s="51"/>
      <c r="AL988" s="51"/>
      <c r="AM988" s="51"/>
      <c r="AN988" s="51"/>
      <c r="AO988" s="51"/>
    </row>
    <row r="989">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c r="AJ989" s="47"/>
      <c r="AK989" s="47"/>
      <c r="AL989" s="47"/>
      <c r="AM989" s="47"/>
      <c r="AN989" s="47"/>
      <c r="AO989" s="47"/>
    </row>
    <row r="990">
      <c r="A990" s="51"/>
      <c r="B990" s="51"/>
      <c r="C990" s="51"/>
      <c r="D990" s="51"/>
      <c r="E990" s="51"/>
      <c r="F990" s="51"/>
      <c r="G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c r="AG990" s="51"/>
      <c r="AH990" s="51"/>
      <c r="AI990" s="51"/>
      <c r="AJ990" s="51"/>
      <c r="AK990" s="51"/>
      <c r="AL990" s="51"/>
      <c r="AM990" s="51"/>
      <c r="AN990" s="51"/>
      <c r="AO990" s="51"/>
    </row>
    <row r="991">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c r="AJ991" s="47"/>
      <c r="AK991" s="47"/>
      <c r="AL991" s="47"/>
      <c r="AM991" s="47"/>
      <c r="AN991" s="47"/>
      <c r="AO991" s="47"/>
    </row>
    <row r="992">
      <c r="A992" s="51"/>
      <c r="B992" s="51"/>
      <c r="C992" s="51"/>
      <c r="D992" s="51"/>
      <c r="E992" s="51"/>
      <c r="F992" s="51"/>
      <c r="G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c r="AG992" s="51"/>
      <c r="AH992" s="51"/>
      <c r="AI992" s="51"/>
      <c r="AJ992" s="51"/>
      <c r="AK992" s="51"/>
      <c r="AL992" s="51"/>
      <c r="AM992" s="51"/>
      <c r="AN992" s="51"/>
      <c r="AO992" s="51"/>
    </row>
    <row r="993">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c r="AJ993" s="47"/>
      <c r="AK993" s="47"/>
      <c r="AL993" s="47"/>
      <c r="AM993" s="47"/>
      <c r="AN993" s="47"/>
      <c r="AO993" s="47"/>
    </row>
    <row r="994">
      <c r="A994" s="51"/>
      <c r="B994" s="51"/>
      <c r="C994" s="51"/>
      <c r="D994" s="51"/>
      <c r="E994" s="51"/>
      <c r="F994" s="51"/>
      <c r="G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c r="AG994" s="51"/>
      <c r="AH994" s="51"/>
      <c r="AI994" s="51"/>
      <c r="AJ994" s="51"/>
      <c r="AK994" s="51"/>
      <c r="AL994" s="51"/>
      <c r="AM994" s="51"/>
      <c r="AN994" s="51"/>
      <c r="AO994" s="51"/>
    </row>
    <row r="99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c r="AJ995" s="47"/>
      <c r="AK995" s="47"/>
      <c r="AL995" s="47"/>
      <c r="AM995" s="47"/>
      <c r="AN995" s="47"/>
      <c r="AO995" s="47"/>
    </row>
    <row r="996">
      <c r="A996" s="51"/>
      <c r="B996" s="51"/>
      <c r="C996" s="51"/>
      <c r="D996" s="51"/>
      <c r="E996" s="51"/>
      <c r="F996" s="51"/>
      <c r="G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c r="AG996" s="51"/>
      <c r="AH996" s="51"/>
      <c r="AI996" s="51"/>
      <c r="AJ996" s="51"/>
      <c r="AK996" s="51"/>
      <c r="AL996" s="51"/>
      <c r="AM996" s="51"/>
      <c r="AN996" s="51"/>
      <c r="AO996" s="51"/>
    </row>
    <row r="997">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c r="AJ997" s="47"/>
      <c r="AK997" s="47"/>
      <c r="AL997" s="47"/>
      <c r="AM997" s="47"/>
      <c r="AN997" s="47"/>
      <c r="AO997" s="47"/>
    </row>
    <row r="998">
      <c r="A998" s="51"/>
      <c r="B998" s="51"/>
      <c r="C998" s="51"/>
      <c r="D998" s="51"/>
      <c r="E998" s="51"/>
      <c r="F998" s="51"/>
      <c r="G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c r="AG998" s="51"/>
      <c r="AH998" s="51"/>
      <c r="AI998" s="51"/>
      <c r="AJ998" s="51"/>
      <c r="AK998" s="51"/>
      <c r="AL998" s="51"/>
      <c r="AM998" s="51"/>
      <c r="AN998" s="51"/>
      <c r="AO998" s="51"/>
    </row>
  </sheetData>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4" max="4" width="16.5"/>
  </cols>
  <sheetData>
    <row r="1">
      <c r="A1" s="73" t="s">
        <v>41</v>
      </c>
      <c r="B1" s="73" t="s">
        <v>42</v>
      </c>
      <c r="C1" s="73" t="s">
        <v>43</v>
      </c>
      <c r="D1" s="73" t="s">
        <v>32</v>
      </c>
      <c r="E1" s="73" t="s">
        <v>34</v>
      </c>
      <c r="F1" s="73" t="s">
        <v>11</v>
      </c>
      <c r="G1" s="73" t="s">
        <v>35</v>
      </c>
      <c r="H1" s="74" t="s">
        <v>36</v>
      </c>
      <c r="I1" s="73"/>
      <c r="J1" s="73"/>
      <c r="K1" s="73"/>
      <c r="L1" s="73"/>
      <c r="M1" s="73"/>
      <c r="N1" s="73"/>
      <c r="O1" s="73"/>
      <c r="P1" s="73"/>
      <c r="Q1" s="73"/>
      <c r="R1" s="73"/>
      <c r="S1" s="73"/>
      <c r="T1" s="73"/>
      <c r="U1" s="73"/>
      <c r="V1" s="73"/>
      <c r="W1" s="73"/>
      <c r="X1" s="73"/>
      <c r="Y1" s="73"/>
      <c r="Z1" s="73"/>
    </row>
    <row r="2">
      <c r="C2" s="75"/>
      <c r="E2" s="75"/>
      <c r="F2" s="76"/>
    </row>
    <row r="3">
      <c r="C3" s="75"/>
      <c r="E3" s="75"/>
      <c r="F3" s="75"/>
    </row>
    <row r="4">
      <c r="C4" s="75"/>
      <c r="E4" s="75"/>
      <c r="F4" s="75"/>
    </row>
    <row r="5">
      <c r="C5" s="75"/>
      <c r="E5" s="75"/>
      <c r="F5" s="75"/>
    </row>
    <row r="6">
      <c r="C6" s="75"/>
      <c r="E6" s="75"/>
      <c r="F6" s="75"/>
    </row>
    <row r="7">
      <c r="C7" s="75"/>
      <c r="E7" s="75"/>
      <c r="F7" s="75"/>
    </row>
    <row r="8">
      <c r="C8" s="75"/>
      <c r="E8" s="75"/>
      <c r="F8" s="75"/>
    </row>
    <row r="9">
      <c r="C9" s="75"/>
      <c r="E9" s="75"/>
      <c r="F9" s="75"/>
    </row>
    <row r="10">
      <c r="C10" s="75"/>
      <c r="E10" s="75"/>
      <c r="F10" s="75"/>
    </row>
    <row r="11">
      <c r="C11" s="75"/>
      <c r="E11" s="75"/>
      <c r="F11" s="75"/>
    </row>
    <row r="12">
      <c r="C12" s="75"/>
      <c r="E12" s="75"/>
      <c r="F12" s="75"/>
    </row>
    <row r="13">
      <c r="C13" s="75"/>
      <c r="E13" s="75"/>
      <c r="F13" s="75"/>
    </row>
    <row r="14">
      <c r="C14" s="75"/>
      <c r="E14" s="75"/>
      <c r="F14" s="75"/>
    </row>
    <row r="15">
      <c r="C15" s="75"/>
      <c r="E15" s="75"/>
      <c r="F15" s="75"/>
    </row>
    <row r="16">
      <c r="C16" s="75"/>
      <c r="E16" s="75"/>
      <c r="F16" s="75"/>
    </row>
    <row r="17">
      <c r="C17" s="75"/>
      <c r="E17" s="75"/>
      <c r="F17" s="75"/>
    </row>
    <row r="18">
      <c r="C18" s="75"/>
      <c r="E18" s="75"/>
      <c r="F18" s="75"/>
    </row>
    <row r="19">
      <c r="C19" s="75"/>
      <c r="E19" s="75"/>
      <c r="F19" s="75"/>
    </row>
    <row r="20">
      <c r="C20" s="75"/>
      <c r="E20" s="75"/>
      <c r="F20" s="75"/>
    </row>
    <row r="21" ht="15.75" customHeight="1">
      <c r="C21" s="75"/>
      <c r="E21" s="75"/>
      <c r="F21" s="75"/>
    </row>
    <row r="22" ht="15.75" customHeight="1">
      <c r="C22" s="75"/>
      <c r="E22" s="75"/>
      <c r="F22" s="75"/>
    </row>
    <row r="23" ht="15.75" customHeight="1">
      <c r="C23" s="75"/>
      <c r="E23" s="75"/>
      <c r="F23" s="75"/>
    </row>
    <row r="24" ht="15.75" customHeight="1">
      <c r="C24" s="75"/>
      <c r="E24" s="75"/>
      <c r="F24" s="75"/>
    </row>
    <row r="25" ht="15.75" customHeight="1">
      <c r="C25" s="75"/>
      <c r="E25" s="75"/>
      <c r="F25" s="75"/>
    </row>
    <row r="26" ht="15.75" customHeight="1">
      <c r="C26" s="75"/>
      <c r="E26" s="75"/>
      <c r="F26" s="75"/>
    </row>
    <row r="27" ht="15.75" customHeight="1">
      <c r="C27" s="75"/>
      <c r="E27" s="75"/>
      <c r="F27" s="75"/>
    </row>
    <row r="28" ht="15.75" customHeight="1">
      <c r="C28" s="75"/>
      <c r="E28" s="75"/>
      <c r="F28" s="75"/>
    </row>
    <row r="29" ht="15.75" customHeight="1">
      <c r="C29" s="75"/>
      <c r="E29" s="75"/>
      <c r="F29" s="75"/>
    </row>
    <row r="30" ht="15.75" customHeight="1">
      <c r="C30" s="75"/>
      <c r="E30" s="75"/>
      <c r="F30" s="75"/>
    </row>
    <row r="31" ht="15.75" customHeight="1">
      <c r="C31" s="75"/>
      <c r="E31" s="75"/>
      <c r="F31" s="75"/>
    </row>
    <row r="32" ht="15.75" customHeight="1">
      <c r="C32" s="75"/>
      <c r="E32" s="75"/>
      <c r="F32" s="75"/>
    </row>
    <row r="33" ht="15.75" customHeight="1">
      <c r="C33" s="75"/>
      <c r="E33" s="75"/>
      <c r="F33" s="75"/>
    </row>
    <row r="34" ht="15.75" customHeight="1">
      <c r="C34" s="75"/>
      <c r="E34" s="75"/>
      <c r="F34" s="75"/>
    </row>
    <row r="35" ht="15.75" customHeight="1">
      <c r="C35" s="75"/>
      <c r="E35" s="75"/>
      <c r="F35" s="75"/>
    </row>
    <row r="36" ht="15.75" customHeight="1">
      <c r="C36" s="75"/>
      <c r="E36" s="75"/>
      <c r="F36" s="75"/>
    </row>
    <row r="37" ht="15.75" customHeight="1">
      <c r="C37" s="75"/>
      <c r="E37" s="75"/>
      <c r="F37" s="75"/>
    </row>
    <row r="38" ht="15.75" customHeight="1">
      <c r="C38" s="75"/>
      <c r="E38" s="75"/>
      <c r="F38" s="75"/>
    </row>
    <row r="39" ht="15.75" customHeight="1">
      <c r="C39" s="75"/>
      <c r="E39" s="75"/>
      <c r="F39" s="75"/>
    </row>
    <row r="40" ht="15.75" customHeight="1">
      <c r="C40" s="75"/>
      <c r="E40" s="75"/>
      <c r="F40" s="75"/>
    </row>
    <row r="41" ht="15.75" customHeight="1">
      <c r="C41" s="75"/>
      <c r="E41" s="75"/>
      <c r="F41" s="75"/>
    </row>
    <row r="42" ht="15.75" customHeight="1">
      <c r="C42" s="75"/>
      <c r="E42" s="75"/>
      <c r="F42" s="75"/>
    </row>
    <row r="43" ht="15.75" customHeight="1">
      <c r="C43" s="75"/>
      <c r="E43" s="75"/>
      <c r="F43" s="75"/>
    </row>
    <row r="44" ht="15.75" customHeight="1">
      <c r="C44" s="75"/>
      <c r="E44" s="75"/>
      <c r="F44" s="75"/>
    </row>
    <row r="45" ht="15.75" customHeight="1">
      <c r="C45" s="75"/>
      <c r="E45" s="75"/>
      <c r="F45" s="75"/>
    </row>
    <row r="46" ht="15.75" customHeight="1">
      <c r="C46" s="75"/>
      <c r="E46" s="75"/>
      <c r="F46" s="75"/>
    </row>
    <row r="47" ht="15.75" customHeight="1">
      <c r="C47" s="75"/>
      <c r="E47" s="75"/>
      <c r="F47" s="75"/>
    </row>
    <row r="48" ht="15.75" customHeight="1">
      <c r="C48" s="75"/>
      <c r="E48" s="75"/>
      <c r="F48" s="75"/>
    </row>
    <row r="49" ht="15.75" customHeight="1">
      <c r="C49" s="75"/>
      <c r="E49" s="75"/>
      <c r="F49" s="75"/>
    </row>
    <row r="50" ht="15.75" customHeight="1">
      <c r="C50" s="75"/>
      <c r="E50" s="75"/>
      <c r="F50" s="75"/>
    </row>
    <row r="51" ht="15.75" customHeight="1">
      <c r="C51" s="75"/>
      <c r="E51" s="75"/>
      <c r="F51" s="75"/>
    </row>
    <row r="52" ht="15.75" customHeight="1">
      <c r="C52" s="75"/>
      <c r="E52" s="75"/>
      <c r="F52" s="75"/>
    </row>
    <row r="53" ht="15.75" customHeight="1">
      <c r="C53" s="75"/>
      <c r="E53" s="75"/>
      <c r="F53" s="75"/>
    </row>
    <row r="54" ht="15.75" customHeight="1">
      <c r="C54" s="75"/>
      <c r="E54" s="75"/>
      <c r="F54" s="75"/>
    </row>
    <row r="55" ht="15.75" customHeight="1">
      <c r="C55" s="75"/>
      <c r="E55" s="75"/>
      <c r="F55" s="75"/>
    </row>
    <row r="56" ht="15.75" customHeight="1">
      <c r="C56" s="75"/>
      <c r="E56" s="75"/>
      <c r="F56" s="75"/>
    </row>
    <row r="57" ht="15.75" customHeight="1">
      <c r="C57" s="75"/>
      <c r="E57" s="75"/>
      <c r="F57" s="75"/>
    </row>
    <row r="58" ht="15.75" customHeight="1">
      <c r="C58" s="75"/>
      <c r="E58" s="75"/>
      <c r="F58" s="75"/>
    </row>
    <row r="59" ht="15.75" customHeight="1">
      <c r="C59" s="75"/>
      <c r="E59" s="75"/>
      <c r="F59" s="75"/>
    </row>
    <row r="60" ht="15.75" customHeight="1">
      <c r="C60" s="75"/>
      <c r="E60" s="75"/>
      <c r="F60" s="75"/>
    </row>
    <row r="61" ht="15.75" customHeight="1">
      <c r="C61" s="75"/>
      <c r="E61" s="75"/>
      <c r="F61" s="75"/>
    </row>
    <row r="62" ht="15.75" customHeight="1">
      <c r="C62" s="75"/>
      <c r="E62" s="75"/>
      <c r="F62" s="75"/>
    </row>
    <row r="63" ht="15.75" customHeight="1">
      <c r="C63" s="75"/>
      <c r="E63" s="75"/>
      <c r="F63" s="75"/>
    </row>
    <row r="64" ht="15.75" customHeight="1">
      <c r="C64" s="75"/>
      <c r="E64" s="75"/>
      <c r="F64" s="75"/>
    </row>
    <row r="65" ht="15.75" customHeight="1">
      <c r="C65" s="75"/>
      <c r="E65" s="75"/>
      <c r="F65" s="75"/>
    </row>
    <row r="66" ht="15.75" customHeight="1">
      <c r="C66" s="75"/>
      <c r="E66" s="75"/>
      <c r="F66" s="75"/>
    </row>
    <row r="67" ht="15.75" customHeight="1">
      <c r="C67" s="75"/>
      <c r="E67" s="75"/>
      <c r="F67" s="75"/>
    </row>
    <row r="68" ht="15.75" customHeight="1">
      <c r="C68" s="75"/>
      <c r="E68" s="75"/>
      <c r="F68" s="75"/>
    </row>
    <row r="69" ht="15.75" customHeight="1">
      <c r="C69" s="75"/>
      <c r="E69" s="75"/>
      <c r="F69" s="75"/>
    </row>
    <row r="70" ht="15.75" customHeight="1">
      <c r="C70" s="75"/>
      <c r="E70" s="75"/>
      <c r="F70" s="75"/>
    </row>
    <row r="71" ht="15.75" customHeight="1">
      <c r="C71" s="75"/>
      <c r="E71" s="75"/>
      <c r="F71" s="75"/>
    </row>
    <row r="72" ht="15.75" customHeight="1">
      <c r="C72" s="75"/>
      <c r="E72" s="75"/>
      <c r="F72" s="75"/>
    </row>
    <row r="73" ht="15.75" customHeight="1">
      <c r="C73" s="75"/>
      <c r="E73" s="75"/>
      <c r="F73" s="75"/>
    </row>
    <row r="74" ht="15.75" customHeight="1">
      <c r="C74" s="75"/>
      <c r="E74" s="75"/>
      <c r="F74" s="75"/>
    </row>
    <row r="75" ht="15.75" customHeight="1">
      <c r="C75" s="75"/>
      <c r="E75" s="75"/>
      <c r="F75" s="75"/>
    </row>
    <row r="76" ht="15.75" customHeight="1">
      <c r="C76" s="75"/>
      <c r="E76" s="75"/>
      <c r="F76" s="75"/>
    </row>
    <row r="77" ht="15.75" customHeight="1">
      <c r="C77" s="75"/>
      <c r="E77" s="75"/>
      <c r="F77" s="75"/>
    </row>
    <row r="78" ht="15.75" customHeight="1">
      <c r="C78" s="75"/>
      <c r="E78" s="75"/>
      <c r="F78" s="75"/>
    </row>
    <row r="79" ht="15.75" customHeight="1">
      <c r="C79" s="75"/>
      <c r="E79" s="75"/>
      <c r="F79" s="75"/>
    </row>
    <row r="80" ht="15.75" customHeight="1">
      <c r="C80" s="75"/>
      <c r="E80" s="75"/>
      <c r="F80" s="75"/>
    </row>
    <row r="81" ht="15.75" customHeight="1">
      <c r="C81" s="75"/>
      <c r="E81" s="75"/>
      <c r="F81" s="75"/>
    </row>
    <row r="82" ht="15.75" customHeight="1">
      <c r="C82" s="75"/>
      <c r="E82" s="75"/>
      <c r="F82" s="75"/>
    </row>
    <row r="83" ht="15.75" customHeight="1">
      <c r="C83" s="75"/>
      <c r="E83" s="75"/>
      <c r="F83" s="75"/>
    </row>
    <row r="84" ht="15.75" customHeight="1">
      <c r="C84" s="75"/>
      <c r="E84" s="75"/>
      <c r="F84" s="75"/>
    </row>
    <row r="85" ht="15.75" customHeight="1">
      <c r="C85" s="75"/>
      <c r="E85" s="75"/>
      <c r="F85" s="75"/>
    </row>
    <row r="86" ht="15.75" customHeight="1">
      <c r="C86" s="75"/>
      <c r="E86" s="75"/>
      <c r="F86" s="75"/>
    </row>
    <row r="87" ht="15.75" customHeight="1">
      <c r="C87" s="75"/>
      <c r="E87" s="75"/>
      <c r="F87" s="75"/>
    </row>
    <row r="88" ht="15.75" customHeight="1">
      <c r="C88" s="75"/>
      <c r="E88" s="75"/>
      <c r="F88" s="75"/>
    </row>
    <row r="89" ht="15.75" customHeight="1">
      <c r="C89" s="75"/>
      <c r="E89" s="75"/>
      <c r="F89" s="75"/>
    </row>
    <row r="90" ht="15.75" customHeight="1">
      <c r="C90" s="75"/>
      <c r="E90" s="75"/>
      <c r="F90" s="75"/>
    </row>
    <row r="91" ht="15.75" customHeight="1">
      <c r="C91" s="75"/>
      <c r="E91" s="75"/>
      <c r="F91" s="75"/>
    </row>
    <row r="92" ht="15.75" customHeight="1">
      <c r="C92" s="75"/>
      <c r="E92" s="75"/>
      <c r="F92" s="75"/>
    </row>
    <row r="93" ht="15.75" customHeight="1">
      <c r="C93" s="75"/>
      <c r="E93" s="75"/>
      <c r="F93" s="75"/>
    </row>
    <row r="94" ht="15.75" customHeight="1">
      <c r="C94" s="75"/>
      <c r="E94" s="75"/>
      <c r="F94" s="75"/>
    </row>
    <row r="95" ht="15.75" customHeight="1">
      <c r="C95" s="75"/>
      <c r="E95" s="75"/>
      <c r="F95" s="75"/>
    </row>
    <row r="96" ht="15.75" customHeight="1">
      <c r="C96" s="75"/>
      <c r="E96" s="75"/>
      <c r="F96" s="75"/>
    </row>
    <row r="97" ht="15.75" customHeight="1">
      <c r="C97" s="75"/>
      <c r="E97" s="75"/>
      <c r="F97" s="75"/>
    </row>
    <row r="98" ht="15.75" customHeight="1">
      <c r="C98" s="75"/>
      <c r="E98" s="75"/>
      <c r="F98" s="75"/>
    </row>
    <row r="99" ht="15.75" customHeight="1">
      <c r="C99" s="75"/>
      <c r="E99" s="75"/>
      <c r="F99" s="75"/>
    </row>
    <row r="100" ht="15.75" customHeight="1">
      <c r="C100" s="75"/>
      <c r="E100" s="75"/>
      <c r="F100" s="75"/>
    </row>
    <row r="101" ht="15.75" customHeight="1">
      <c r="C101" s="75"/>
      <c r="E101" s="75"/>
      <c r="F101" s="75"/>
    </row>
    <row r="102" ht="15.75" customHeight="1">
      <c r="C102" s="75"/>
      <c r="E102" s="75"/>
      <c r="F102" s="75"/>
    </row>
    <row r="103" ht="15.75" customHeight="1">
      <c r="C103" s="75"/>
      <c r="E103" s="75"/>
      <c r="F103" s="75"/>
    </row>
    <row r="104" ht="15.75" customHeight="1">
      <c r="C104" s="75"/>
      <c r="E104" s="75"/>
      <c r="F104" s="75"/>
    </row>
    <row r="105" ht="15.75" customHeight="1">
      <c r="C105" s="75"/>
      <c r="E105" s="75"/>
      <c r="F105" s="75"/>
    </row>
    <row r="106" ht="15.75" customHeight="1">
      <c r="C106" s="75"/>
      <c r="E106" s="75"/>
      <c r="F106" s="75"/>
    </row>
    <row r="107" ht="15.75" customHeight="1">
      <c r="C107" s="75"/>
      <c r="E107" s="75"/>
      <c r="F107" s="75"/>
    </row>
    <row r="108" ht="15.75" customHeight="1">
      <c r="C108" s="75"/>
      <c r="E108" s="75"/>
      <c r="F108" s="75"/>
    </row>
    <row r="109" ht="15.75" customHeight="1">
      <c r="C109" s="75"/>
      <c r="E109" s="75"/>
      <c r="F109" s="75"/>
    </row>
    <row r="110" ht="15.75" customHeight="1">
      <c r="C110" s="75"/>
      <c r="E110" s="75"/>
      <c r="F110" s="75"/>
    </row>
    <row r="111" ht="15.75" customHeight="1">
      <c r="C111" s="75"/>
      <c r="E111" s="75"/>
      <c r="F111" s="75"/>
    </row>
    <row r="112" ht="15.75" customHeight="1">
      <c r="C112" s="75"/>
      <c r="E112" s="75"/>
      <c r="F112" s="75"/>
    </row>
    <row r="113" ht="15.75" customHeight="1">
      <c r="C113" s="75"/>
      <c r="E113" s="75"/>
      <c r="F113" s="75"/>
    </row>
    <row r="114" ht="15.75" customHeight="1">
      <c r="C114" s="75"/>
      <c r="E114" s="75"/>
      <c r="F114" s="75"/>
    </row>
    <row r="115" ht="15.75" customHeight="1">
      <c r="C115" s="75"/>
      <c r="E115" s="75"/>
      <c r="F115" s="75"/>
    </row>
    <row r="116" ht="15.75" customHeight="1">
      <c r="C116" s="75"/>
      <c r="E116" s="75"/>
      <c r="F116" s="75"/>
    </row>
    <row r="117" ht="15.75" customHeight="1">
      <c r="C117" s="75"/>
      <c r="E117" s="75"/>
      <c r="F117" s="75"/>
    </row>
    <row r="118" ht="15.75" customHeight="1">
      <c r="C118" s="75"/>
      <c r="E118" s="75"/>
      <c r="F118" s="75"/>
    </row>
    <row r="119" ht="15.75" customHeight="1">
      <c r="C119" s="75"/>
      <c r="E119" s="75"/>
      <c r="F119" s="75"/>
    </row>
    <row r="120" ht="15.75" customHeight="1">
      <c r="C120" s="75"/>
      <c r="E120" s="75"/>
      <c r="F120" s="75"/>
    </row>
    <row r="121" ht="15.75" customHeight="1">
      <c r="C121" s="75"/>
      <c r="E121" s="75"/>
      <c r="F121" s="75"/>
    </row>
    <row r="122" ht="15.75" customHeight="1">
      <c r="C122" s="75"/>
      <c r="E122" s="75"/>
      <c r="F122" s="75"/>
    </row>
    <row r="123" ht="15.75" customHeight="1">
      <c r="C123" s="75"/>
      <c r="E123" s="75"/>
      <c r="F123" s="75"/>
    </row>
    <row r="124" ht="15.75" customHeight="1">
      <c r="C124" s="75"/>
      <c r="E124" s="75"/>
      <c r="F124" s="75"/>
    </row>
    <row r="125" ht="15.75" customHeight="1">
      <c r="C125" s="75"/>
      <c r="E125" s="75"/>
      <c r="F125" s="75"/>
    </row>
    <row r="126" ht="15.75" customHeight="1">
      <c r="C126" s="75"/>
      <c r="E126" s="75"/>
      <c r="F126" s="75"/>
    </row>
    <row r="127" ht="15.75" customHeight="1">
      <c r="C127" s="75"/>
      <c r="E127" s="75"/>
      <c r="F127" s="75"/>
    </row>
    <row r="128" ht="15.75" customHeight="1">
      <c r="C128" s="75"/>
      <c r="E128" s="75"/>
      <c r="F128" s="75"/>
    </row>
    <row r="129" ht="15.75" customHeight="1">
      <c r="C129" s="75"/>
      <c r="E129" s="75"/>
      <c r="F129" s="75"/>
    </row>
    <row r="130" ht="15.75" customHeight="1">
      <c r="C130" s="75"/>
      <c r="E130" s="75"/>
      <c r="F130" s="75"/>
    </row>
    <row r="131" ht="15.75" customHeight="1">
      <c r="C131" s="75"/>
      <c r="E131" s="75"/>
      <c r="F131" s="75"/>
    </row>
    <row r="132" ht="15.75" customHeight="1">
      <c r="C132" s="75"/>
      <c r="E132" s="75"/>
      <c r="F132" s="75"/>
    </row>
    <row r="133" ht="15.75" customHeight="1">
      <c r="C133" s="75"/>
      <c r="E133" s="75"/>
      <c r="F133" s="75"/>
    </row>
    <row r="134" ht="15.75" customHeight="1">
      <c r="C134" s="75"/>
      <c r="E134" s="75"/>
      <c r="F134" s="75"/>
    </row>
    <row r="135" ht="15.75" customHeight="1">
      <c r="C135" s="75"/>
      <c r="E135" s="75"/>
      <c r="F135" s="75"/>
    </row>
    <row r="136" ht="15.75" customHeight="1">
      <c r="C136" s="75"/>
      <c r="E136" s="75"/>
      <c r="F136" s="75"/>
    </row>
    <row r="137" ht="15.75" customHeight="1">
      <c r="C137" s="75"/>
      <c r="E137" s="75"/>
      <c r="F137" s="75"/>
    </row>
    <row r="138" ht="15.75" customHeight="1">
      <c r="C138" s="75"/>
      <c r="E138" s="75"/>
      <c r="F138" s="75"/>
    </row>
    <row r="139" ht="15.75" customHeight="1">
      <c r="C139" s="75"/>
      <c r="E139" s="75"/>
      <c r="F139" s="75"/>
    </row>
    <row r="140" ht="15.75" customHeight="1">
      <c r="C140" s="75"/>
      <c r="E140" s="75"/>
      <c r="F140" s="75"/>
    </row>
    <row r="141" ht="15.75" customHeight="1">
      <c r="C141" s="75"/>
      <c r="E141" s="75"/>
      <c r="F141" s="75"/>
    </row>
    <row r="142" ht="15.75" customHeight="1">
      <c r="C142" s="75"/>
      <c r="E142" s="75"/>
      <c r="F142" s="75"/>
    </row>
    <row r="143" ht="15.75" customHeight="1">
      <c r="C143" s="75"/>
      <c r="E143" s="75"/>
      <c r="F143" s="75"/>
    </row>
    <row r="144" ht="15.75" customHeight="1">
      <c r="C144" s="75"/>
      <c r="E144" s="75"/>
      <c r="F144" s="75"/>
    </row>
    <row r="145" ht="15.75" customHeight="1">
      <c r="C145" s="75"/>
      <c r="E145" s="75"/>
      <c r="F145" s="75"/>
    </row>
    <row r="146" ht="15.75" customHeight="1">
      <c r="C146" s="75"/>
      <c r="E146" s="75"/>
      <c r="F146" s="75"/>
    </row>
    <row r="147" ht="15.75" customHeight="1">
      <c r="C147" s="75"/>
      <c r="E147" s="75"/>
      <c r="F147" s="75"/>
    </row>
    <row r="148" ht="15.75" customHeight="1">
      <c r="C148" s="75"/>
      <c r="E148" s="75"/>
      <c r="F148" s="75"/>
    </row>
    <row r="149" ht="15.75" customHeight="1">
      <c r="C149" s="75"/>
      <c r="E149" s="75"/>
      <c r="F149" s="75"/>
    </row>
    <row r="150" ht="15.75" customHeight="1">
      <c r="C150" s="75"/>
      <c r="E150" s="75"/>
      <c r="F150" s="75"/>
    </row>
    <row r="151" ht="15.75" customHeight="1">
      <c r="C151" s="75"/>
      <c r="E151" s="75"/>
      <c r="F151" s="75"/>
    </row>
    <row r="152" ht="15.75" customHeight="1">
      <c r="C152" s="75"/>
      <c r="E152" s="75"/>
      <c r="F152" s="75"/>
    </row>
    <row r="153" ht="15.75" customHeight="1">
      <c r="C153" s="75"/>
      <c r="E153" s="75"/>
      <c r="F153" s="75"/>
    </row>
    <row r="154" ht="15.75" customHeight="1">
      <c r="C154" s="75"/>
      <c r="E154" s="75"/>
      <c r="F154" s="75"/>
    </row>
    <row r="155" ht="15.75" customHeight="1">
      <c r="C155" s="75"/>
      <c r="E155" s="75"/>
      <c r="F155" s="75"/>
    </row>
    <row r="156" ht="15.75" customHeight="1">
      <c r="C156" s="75"/>
      <c r="E156" s="75"/>
      <c r="F156" s="75"/>
    </row>
    <row r="157" ht="15.75" customHeight="1">
      <c r="C157" s="75"/>
      <c r="E157" s="75"/>
      <c r="F157" s="75"/>
    </row>
    <row r="158" ht="15.75" customHeight="1">
      <c r="C158" s="75"/>
      <c r="E158" s="75"/>
      <c r="F158" s="75"/>
    </row>
    <row r="159" ht="15.75" customHeight="1">
      <c r="C159" s="75"/>
      <c r="E159" s="75"/>
      <c r="F159" s="75"/>
    </row>
    <row r="160" ht="15.75" customHeight="1">
      <c r="C160" s="75"/>
      <c r="E160" s="75"/>
      <c r="F160" s="75"/>
    </row>
    <row r="161" ht="15.75" customHeight="1">
      <c r="C161" s="75"/>
      <c r="E161" s="75"/>
      <c r="F161" s="75"/>
    </row>
    <row r="162" ht="15.75" customHeight="1">
      <c r="C162" s="75"/>
      <c r="E162" s="75"/>
      <c r="F162" s="75"/>
    </row>
    <row r="163" ht="15.75" customHeight="1">
      <c r="C163" s="75"/>
      <c r="E163" s="75"/>
      <c r="F163" s="75"/>
    </row>
    <row r="164" ht="15.75" customHeight="1">
      <c r="C164" s="75"/>
      <c r="E164" s="75"/>
      <c r="F164" s="75"/>
    </row>
    <row r="165" ht="15.75" customHeight="1">
      <c r="C165" s="75"/>
      <c r="E165" s="75"/>
      <c r="F165" s="75"/>
    </row>
    <row r="166" ht="15.75" customHeight="1">
      <c r="C166" s="75"/>
      <c r="E166" s="75"/>
      <c r="F166" s="75"/>
    </row>
    <row r="167" ht="15.75" customHeight="1">
      <c r="C167" s="75"/>
      <c r="E167" s="75"/>
      <c r="F167" s="75"/>
    </row>
    <row r="168" ht="15.75" customHeight="1">
      <c r="C168" s="75"/>
      <c r="E168" s="75"/>
      <c r="F168" s="75"/>
    </row>
    <row r="169" ht="15.75" customHeight="1">
      <c r="C169" s="75"/>
      <c r="E169" s="75"/>
      <c r="F169" s="75"/>
    </row>
    <row r="170" ht="15.75" customHeight="1">
      <c r="C170" s="75"/>
      <c r="E170" s="75"/>
      <c r="F170" s="75"/>
    </row>
    <row r="171" ht="15.75" customHeight="1">
      <c r="C171" s="75"/>
      <c r="E171" s="75"/>
      <c r="F171" s="75"/>
    </row>
    <row r="172" ht="15.75" customHeight="1">
      <c r="C172" s="75"/>
      <c r="E172" s="75"/>
      <c r="F172" s="75"/>
    </row>
    <row r="173" ht="15.75" customHeight="1">
      <c r="C173" s="75"/>
      <c r="E173" s="75"/>
      <c r="F173" s="75"/>
    </row>
    <row r="174" ht="15.75" customHeight="1">
      <c r="C174" s="75"/>
      <c r="E174" s="75"/>
      <c r="F174" s="75"/>
    </row>
    <row r="175" ht="15.75" customHeight="1">
      <c r="C175" s="75"/>
      <c r="E175" s="75"/>
      <c r="F175" s="75"/>
    </row>
    <row r="176" ht="15.75" customHeight="1">
      <c r="C176" s="75"/>
      <c r="E176" s="75"/>
      <c r="F176" s="75"/>
    </row>
    <row r="177" ht="15.75" customHeight="1">
      <c r="C177" s="75"/>
      <c r="E177" s="75"/>
      <c r="F177" s="75"/>
    </row>
    <row r="178" ht="15.75" customHeight="1">
      <c r="C178" s="75"/>
      <c r="E178" s="75"/>
      <c r="F178" s="75"/>
    </row>
    <row r="179" ht="15.75" customHeight="1">
      <c r="C179" s="75"/>
      <c r="E179" s="75"/>
      <c r="F179" s="75"/>
    </row>
    <row r="180" ht="15.75" customHeight="1">
      <c r="C180" s="75"/>
      <c r="E180" s="75"/>
      <c r="F180" s="75"/>
    </row>
    <row r="181" ht="15.75" customHeight="1">
      <c r="C181" s="75"/>
      <c r="E181" s="75"/>
      <c r="F181" s="75"/>
    </row>
    <row r="182" ht="15.75" customHeight="1">
      <c r="C182" s="75"/>
      <c r="E182" s="75"/>
      <c r="F182" s="75"/>
    </row>
    <row r="183" ht="15.75" customHeight="1">
      <c r="C183" s="75"/>
      <c r="E183" s="75"/>
      <c r="F183" s="75"/>
    </row>
    <row r="184" ht="15.75" customHeight="1">
      <c r="C184" s="75"/>
      <c r="E184" s="75"/>
      <c r="F184" s="75"/>
    </row>
    <row r="185" ht="15.75" customHeight="1">
      <c r="C185" s="75"/>
      <c r="E185" s="75"/>
      <c r="F185" s="75"/>
    </row>
    <row r="186" ht="15.75" customHeight="1">
      <c r="C186" s="75"/>
      <c r="E186" s="75"/>
      <c r="F186" s="75"/>
    </row>
    <row r="187" ht="15.75" customHeight="1">
      <c r="C187" s="75"/>
      <c r="E187" s="75"/>
      <c r="F187" s="75"/>
    </row>
    <row r="188" ht="15.75" customHeight="1">
      <c r="C188" s="75"/>
      <c r="E188" s="75"/>
      <c r="F188" s="75"/>
    </row>
    <row r="189" ht="15.75" customHeight="1">
      <c r="C189" s="75"/>
      <c r="E189" s="75"/>
      <c r="F189" s="75"/>
    </row>
    <row r="190" ht="15.75" customHeight="1">
      <c r="C190" s="75"/>
      <c r="E190" s="75"/>
      <c r="F190" s="75"/>
    </row>
    <row r="191" ht="15.75" customHeight="1">
      <c r="C191" s="75"/>
      <c r="E191" s="75"/>
      <c r="F191" s="75"/>
    </row>
    <row r="192" ht="15.75" customHeight="1">
      <c r="C192" s="75"/>
      <c r="E192" s="75"/>
      <c r="F192" s="75"/>
    </row>
    <row r="193" ht="15.75" customHeight="1">
      <c r="C193" s="75"/>
      <c r="E193" s="75"/>
      <c r="F193" s="75"/>
    </row>
    <row r="194" ht="15.75" customHeight="1">
      <c r="C194" s="75"/>
      <c r="E194" s="75"/>
      <c r="F194" s="75"/>
    </row>
    <row r="195" ht="15.75" customHeight="1">
      <c r="C195" s="75"/>
      <c r="E195" s="75"/>
      <c r="F195" s="75"/>
    </row>
    <row r="196" ht="15.75" customHeight="1">
      <c r="C196" s="75"/>
      <c r="E196" s="75"/>
      <c r="F196" s="75"/>
    </row>
    <row r="197" ht="15.75" customHeight="1">
      <c r="C197" s="75"/>
      <c r="E197" s="75"/>
      <c r="F197" s="75"/>
    </row>
    <row r="198" ht="15.75" customHeight="1">
      <c r="C198" s="75"/>
      <c r="E198" s="75"/>
      <c r="F198" s="75"/>
    </row>
    <row r="199" ht="15.75" customHeight="1">
      <c r="C199" s="75"/>
      <c r="E199" s="75"/>
      <c r="F199" s="75"/>
    </row>
    <row r="200" ht="15.75" customHeight="1">
      <c r="C200" s="75"/>
      <c r="E200" s="75"/>
      <c r="F200" s="75"/>
    </row>
    <row r="201" ht="15.75" customHeight="1">
      <c r="C201" s="75"/>
      <c r="E201" s="75"/>
      <c r="F201" s="75"/>
    </row>
    <row r="202" ht="15.75" customHeight="1">
      <c r="C202" s="75"/>
      <c r="E202" s="75"/>
      <c r="F202" s="75"/>
    </row>
    <row r="203" ht="15.75" customHeight="1">
      <c r="C203" s="75"/>
      <c r="E203" s="75"/>
      <c r="F203" s="75"/>
    </row>
    <row r="204" ht="15.75" customHeight="1">
      <c r="C204" s="75"/>
      <c r="E204" s="75"/>
      <c r="F204" s="75"/>
    </row>
    <row r="205" ht="15.75" customHeight="1">
      <c r="C205" s="75"/>
      <c r="E205" s="75"/>
      <c r="F205" s="75"/>
    </row>
    <row r="206" ht="15.75" customHeight="1">
      <c r="C206" s="75"/>
      <c r="E206" s="75"/>
      <c r="F206" s="75"/>
    </row>
    <row r="207" ht="15.75" customHeight="1">
      <c r="C207" s="75"/>
      <c r="E207" s="75"/>
      <c r="F207" s="75"/>
    </row>
    <row r="208" ht="15.75" customHeight="1">
      <c r="C208" s="75"/>
      <c r="E208" s="75"/>
      <c r="F208" s="75"/>
    </row>
    <row r="209" ht="15.75" customHeight="1">
      <c r="C209" s="75"/>
      <c r="E209" s="75"/>
      <c r="F209" s="75"/>
    </row>
    <row r="210" ht="15.75" customHeight="1">
      <c r="C210" s="75"/>
      <c r="E210" s="75"/>
      <c r="F210" s="75"/>
    </row>
    <row r="211" ht="15.75" customHeight="1">
      <c r="C211" s="75"/>
      <c r="E211" s="75"/>
      <c r="F211" s="75"/>
    </row>
    <row r="212" ht="15.75" customHeight="1">
      <c r="C212" s="75"/>
      <c r="E212" s="75"/>
      <c r="F212" s="75"/>
    </row>
    <row r="213" ht="15.75" customHeight="1">
      <c r="C213" s="75"/>
      <c r="E213" s="75"/>
      <c r="F213" s="75"/>
    </row>
    <row r="214" ht="15.75" customHeight="1">
      <c r="C214" s="75"/>
      <c r="E214" s="75"/>
      <c r="F214" s="75"/>
    </row>
    <row r="215" ht="15.75" customHeight="1">
      <c r="C215" s="75"/>
      <c r="E215" s="75"/>
      <c r="F215" s="75"/>
    </row>
    <row r="216" ht="15.75" customHeight="1">
      <c r="C216" s="75"/>
      <c r="E216" s="75"/>
      <c r="F216" s="75"/>
    </row>
    <row r="217" ht="15.75" customHeight="1">
      <c r="C217" s="75"/>
      <c r="E217" s="75"/>
      <c r="F217" s="75"/>
    </row>
    <row r="218" ht="15.75" customHeight="1">
      <c r="C218" s="75"/>
      <c r="E218" s="75"/>
      <c r="F218" s="75"/>
    </row>
    <row r="219" ht="15.75" customHeight="1">
      <c r="C219" s="75"/>
      <c r="E219" s="75"/>
      <c r="F219" s="75"/>
    </row>
    <row r="220" ht="15.75" customHeight="1">
      <c r="C220" s="75"/>
      <c r="E220" s="75"/>
      <c r="F220" s="75"/>
    </row>
    <row r="221" ht="15.75" customHeight="1">
      <c r="C221" s="75"/>
      <c r="E221" s="75"/>
      <c r="F221" s="75"/>
    </row>
    <row r="222" ht="15.75" customHeight="1">
      <c r="C222" s="75"/>
      <c r="E222" s="75"/>
      <c r="F222" s="75"/>
    </row>
    <row r="223" ht="15.75" customHeight="1">
      <c r="C223" s="75"/>
      <c r="E223" s="75"/>
      <c r="F223" s="75"/>
    </row>
    <row r="224" ht="15.75" customHeight="1">
      <c r="C224" s="75"/>
      <c r="E224" s="75"/>
      <c r="F224" s="75"/>
    </row>
    <row r="225" ht="15.75" customHeight="1">
      <c r="C225" s="75"/>
      <c r="E225" s="75"/>
      <c r="F225" s="75"/>
    </row>
    <row r="226" ht="15.75" customHeight="1">
      <c r="C226" s="75"/>
      <c r="E226" s="75"/>
      <c r="F226" s="75"/>
    </row>
    <row r="227" ht="15.75" customHeight="1">
      <c r="C227" s="75"/>
      <c r="E227" s="75"/>
      <c r="F227" s="75"/>
    </row>
    <row r="228" ht="15.75" customHeight="1">
      <c r="C228" s="75"/>
      <c r="E228" s="75"/>
      <c r="F228" s="75"/>
    </row>
    <row r="229" ht="15.75" customHeight="1">
      <c r="C229" s="75"/>
      <c r="E229" s="75"/>
      <c r="F229" s="75"/>
    </row>
    <row r="230" ht="15.75" customHeight="1">
      <c r="C230" s="75"/>
      <c r="E230" s="75"/>
      <c r="F230" s="75"/>
    </row>
    <row r="231" ht="15.75" customHeight="1">
      <c r="C231" s="75"/>
      <c r="E231" s="75"/>
      <c r="F231" s="75"/>
    </row>
    <row r="232" ht="15.75" customHeight="1">
      <c r="C232" s="75"/>
      <c r="E232" s="75"/>
      <c r="F232" s="75"/>
    </row>
    <row r="233" ht="15.75" customHeight="1">
      <c r="C233" s="75"/>
      <c r="E233" s="75"/>
      <c r="F233" s="75"/>
    </row>
    <row r="234" ht="15.75" customHeight="1">
      <c r="C234" s="75"/>
      <c r="E234" s="75"/>
      <c r="F234" s="75"/>
    </row>
    <row r="235" ht="15.75" customHeight="1">
      <c r="C235" s="75"/>
      <c r="E235" s="75"/>
      <c r="F235" s="75"/>
    </row>
    <row r="236" ht="15.75" customHeight="1">
      <c r="C236" s="75"/>
      <c r="E236" s="75"/>
      <c r="F236" s="75"/>
    </row>
    <row r="237" ht="15.75" customHeight="1">
      <c r="C237" s="75"/>
      <c r="E237" s="75"/>
      <c r="F237" s="75"/>
    </row>
    <row r="238" ht="15.75" customHeight="1">
      <c r="C238" s="75"/>
      <c r="E238" s="75"/>
      <c r="F238" s="75"/>
    </row>
    <row r="239" ht="15.75" customHeight="1">
      <c r="C239" s="75"/>
      <c r="E239" s="75"/>
      <c r="F239" s="75"/>
    </row>
    <row r="240" ht="15.75" customHeight="1">
      <c r="C240" s="75"/>
      <c r="E240" s="75"/>
      <c r="F240" s="75"/>
    </row>
    <row r="241" ht="15.75" customHeight="1">
      <c r="C241" s="75"/>
      <c r="E241" s="75"/>
      <c r="F241" s="75"/>
    </row>
    <row r="242" ht="15.75" customHeight="1">
      <c r="C242" s="75"/>
      <c r="E242" s="75"/>
      <c r="F242" s="75"/>
    </row>
    <row r="243" ht="15.75" customHeight="1">
      <c r="C243" s="75"/>
      <c r="E243" s="75"/>
      <c r="F243" s="75"/>
    </row>
    <row r="244" ht="15.75" customHeight="1">
      <c r="C244" s="75"/>
      <c r="E244" s="75"/>
      <c r="F244" s="75"/>
    </row>
    <row r="245" ht="15.75" customHeight="1">
      <c r="C245" s="75"/>
      <c r="E245" s="75"/>
      <c r="F245" s="75"/>
    </row>
    <row r="246" ht="15.75" customHeight="1">
      <c r="C246" s="75"/>
      <c r="E246" s="75"/>
      <c r="F246" s="75"/>
    </row>
    <row r="247" ht="15.75" customHeight="1">
      <c r="C247" s="75"/>
      <c r="E247" s="75"/>
      <c r="F247" s="75"/>
    </row>
    <row r="248" ht="15.75" customHeight="1">
      <c r="C248" s="75"/>
      <c r="E248" s="75"/>
      <c r="F248" s="75"/>
    </row>
    <row r="249" ht="15.75" customHeight="1">
      <c r="C249" s="75"/>
      <c r="E249" s="75"/>
      <c r="F249" s="75"/>
    </row>
    <row r="250" ht="15.75" customHeight="1">
      <c r="C250" s="75"/>
      <c r="E250" s="75"/>
      <c r="F250" s="75"/>
    </row>
    <row r="251" ht="15.75" customHeight="1">
      <c r="C251" s="75"/>
      <c r="E251" s="75"/>
      <c r="F251" s="75"/>
    </row>
    <row r="252" ht="15.75" customHeight="1">
      <c r="C252" s="75"/>
      <c r="E252" s="75"/>
      <c r="F252" s="75"/>
    </row>
    <row r="253" ht="15.75" customHeight="1">
      <c r="C253" s="75"/>
      <c r="E253" s="75"/>
      <c r="F253" s="75"/>
    </row>
    <row r="254" ht="15.75" customHeight="1">
      <c r="C254" s="75"/>
      <c r="E254" s="75"/>
      <c r="F254" s="75"/>
    </row>
    <row r="255" ht="15.75" customHeight="1">
      <c r="C255" s="75"/>
      <c r="E255" s="75"/>
      <c r="F255" s="75"/>
    </row>
    <row r="256" ht="15.75" customHeight="1">
      <c r="C256" s="75"/>
      <c r="E256" s="75"/>
      <c r="F256" s="75"/>
    </row>
    <row r="257" ht="15.75" customHeight="1">
      <c r="C257" s="75"/>
      <c r="E257" s="75"/>
      <c r="F257" s="75"/>
    </row>
    <row r="258" ht="15.75" customHeight="1">
      <c r="C258" s="75"/>
      <c r="E258" s="75"/>
      <c r="F258" s="75"/>
    </row>
    <row r="259" ht="15.75" customHeight="1">
      <c r="C259" s="75"/>
      <c r="E259" s="75"/>
      <c r="F259" s="75"/>
    </row>
    <row r="260" ht="15.75" customHeight="1">
      <c r="C260" s="75"/>
      <c r="E260" s="75"/>
      <c r="F260" s="75"/>
    </row>
    <row r="261" ht="15.75" customHeight="1">
      <c r="C261" s="75"/>
      <c r="E261" s="75"/>
      <c r="F261" s="75"/>
    </row>
    <row r="262" ht="15.75" customHeight="1">
      <c r="C262" s="75"/>
      <c r="E262" s="75"/>
      <c r="F262" s="75"/>
    </row>
    <row r="263" ht="15.75" customHeight="1">
      <c r="C263" s="75"/>
      <c r="E263" s="75"/>
      <c r="F263" s="75"/>
    </row>
    <row r="264" ht="15.75" customHeight="1">
      <c r="C264" s="75"/>
      <c r="E264" s="75"/>
      <c r="F264" s="75"/>
    </row>
    <row r="265" ht="15.75" customHeight="1">
      <c r="C265" s="75"/>
      <c r="E265" s="75"/>
      <c r="F265" s="75"/>
    </row>
    <row r="266" ht="15.75" customHeight="1">
      <c r="C266" s="75"/>
      <c r="E266" s="75"/>
      <c r="F266" s="75"/>
    </row>
    <row r="267" ht="15.75" customHeight="1">
      <c r="C267" s="75"/>
      <c r="E267" s="75"/>
      <c r="F267" s="75"/>
    </row>
    <row r="268" ht="15.75" customHeight="1">
      <c r="C268" s="75"/>
      <c r="E268" s="75"/>
      <c r="F268" s="75"/>
    </row>
    <row r="269" ht="15.75" customHeight="1">
      <c r="C269" s="75"/>
      <c r="E269" s="75"/>
      <c r="F269" s="75"/>
    </row>
    <row r="270" ht="15.75" customHeight="1">
      <c r="C270" s="75"/>
      <c r="E270" s="75"/>
      <c r="F270" s="75"/>
    </row>
    <row r="271" ht="15.75" customHeight="1">
      <c r="C271" s="75"/>
      <c r="E271" s="75"/>
      <c r="F271" s="75"/>
    </row>
    <row r="272" ht="15.75" customHeight="1">
      <c r="C272" s="75"/>
      <c r="E272" s="75"/>
      <c r="F272" s="75"/>
    </row>
    <row r="273" ht="15.75" customHeight="1">
      <c r="C273" s="75"/>
      <c r="E273" s="75"/>
      <c r="F273" s="75"/>
    </row>
    <row r="274" ht="15.75" customHeight="1">
      <c r="C274" s="75"/>
      <c r="E274" s="75"/>
      <c r="F274" s="75"/>
    </row>
    <row r="275" ht="15.75" customHeight="1">
      <c r="C275" s="75"/>
      <c r="E275" s="75"/>
      <c r="F275" s="75"/>
    </row>
    <row r="276" ht="15.75" customHeight="1">
      <c r="C276" s="75"/>
      <c r="E276" s="75"/>
      <c r="F276" s="75"/>
    </row>
    <row r="277" ht="15.75" customHeight="1">
      <c r="C277" s="75"/>
      <c r="E277" s="75"/>
      <c r="F277" s="75"/>
    </row>
    <row r="278" ht="15.75" customHeight="1">
      <c r="C278" s="75"/>
      <c r="E278" s="75"/>
      <c r="F278" s="75"/>
    </row>
    <row r="279" ht="15.75" customHeight="1">
      <c r="C279" s="75"/>
      <c r="E279" s="75"/>
      <c r="F279" s="75"/>
    </row>
    <row r="280" ht="15.75" customHeight="1">
      <c r="C280" s="75"/>
      <c r="E280" s="75"/>
      <c r="F280" s="75"/>
    </row>
    <row r="281" ht="15.75" customHeight="1">
      <c r="C281" s="75"/>
      <c r="E281" s="75"/>
      <c r="F281" s="75"/>
    </row>
    <row r="282" ht="15.75" customHeight="1">
      <c r="C282" s="75"/>
      <c r="E282" s="75"/>
      <c r="F282" s="75"/>
    </row>
    <row r="283" ht="15.75" customHeight="1">
      <c r="C283" s="75"/>
      <c r="E283" s="75"/>
      <c r="F283" s="75"/>
    </row>
    <row r="284" ht="15.75" customHeight="1">
      <c r="C284" s="75"/>
      <c r="E284" s="75"/>
      <c r="F284" s="75"/>
    </row>
    <row r="285" ht="15.75" customHeight="1">
      <c r="C285" s="75"/>
      <c r="E285" s="75"/>
      <c r="F285" s="75"/>
    </row>
    <row r="286" ht="15.75" customHeight="1">
      <c r="C286" s="75"/>
      <c r="E286" s="75"/>
      <c r="F286" s="75"/>
    </row>
    <row r="287" ht="15.75" customHeight="1">
      <c r="C287" s="75"/>
      <c r="E287" s="75"/>
      <c r="F287" s="75"/>
    </row>
    <row r="288" ht="15.75" customHeight="1">
      <c r="C288" s="75"/>
      <c r="E288" s="75"/>
      <c r="F288" s="75"/>
    </row>
    <row r="289" ht="15.75" customHeight="1">
      <c r="C289" s="75"/>
      <c r="E289" s="75"/>
      <c r="F289" s="75"/>
    </row>
    <row r="290" ht="15.75" customHeight="1">
      <c r="C290" s="75"/>
      <c r="E290" s="75"/>
      <c r="F290" s="75"/>
    </row>
    <row r="291" ht="15.75" customHeight="1">
      <c r="C291" s="75"/>
      <c r="E291" s="75"/>
      <c r="F291" s="75"/>
    </row>
    <row r="292" ht="15.75" customHeight="1">
      <c r="C292" s="75"/>
      <c r="E292" s="75"/>
      <c r="F292" s="75"/>
    </row>
    <row r="293" ht="15.75" customHeight="1">
      <c r="C293" s="75"/>
      <c r="E293" s="75"/>
      <c r="F293" s="75"/>
    </row>
    <row r="294" ht="15.75" customHeight="1">
      <c r="C294" s="75"/>
      <c r="E294" s="75"/>
      <c r="F294" s="75"/>
    </row>
    <row r="295" ht="15.75" customHeight="1">
      <c r="C295" s="75"/>
      <c r="E295" s="75"/>
      <c r="F295" s="75"/>
    </row>
    <row r="296" ht="15.75" customHeight="1">
      <c r="C296" s="75"/>
      <c r="E296" s="75"/>
      <c r="F296" s="75"/>
    </row>
    <row r="297" ht="15.75" customHeight="1">
      <c r="C297" s="75"/>
      <c r="E297" s="75"/>
      <c r="F297" s="75"/>
    </row>
    <row r="298" ht="15.75" customHeight="1">
      <c r="C298" s="75"/>
      <c r="E298" s="75"/>
      <c r="F298" s="75"/>
    </row>
    <row r="299" ht="15.75" customHeight="1">
      <c r="C299" s="75"/>
      <c r="E299" s="75"/>
      <c r="F299" s="75"/>
    </row>
    <row r="300" ht="15.75" customHeight="1">
      <c r="C300" s="75"/>
      <c r="E300" s="75"/>
      <c r="F300" s="75"/>
    </row>
    <row r="301" ht="15.75" customHeight="1">
      <c r="C301" s="75"/>
      <c r="E301" s="75"/>
      <c r="F301" s="75"/>
    </row>
    <row r="302" ht="15.75" customHeight="1">
      <c r="C302" s="75"/>
      <c r="E302" s="75"/>
      <c r="F302" s="75"/>
    </row>
    <row r="303" ht="15.75" customHeight="1">
      <c r="C303" s="75"/>
      <c r="E303" s="75"/>
      <c r="F303" s="75"/>
    </row>
    <row r="304" ht="15.75" customHeight="1">
      <c r="C304" s="75"/>
      <c r="E304" s="75"/>
      <c r="F304" s="75"/>
    </row>
    <row r="305" ht="15.75" customHeight="1">
      <c r="C305" s="75"/>
      <c r="E305" s="75"/>
      <c r="F305" s="75"/>
    </row>
    <row r="306" ht="15.75" customHeight="1">
      <c r="C306" s="75"/>
      <c r="E306" s="75"/>
      <c r="F306" s="75"/>
    </row>
    <row r="307" ht="15.75" customHeight="1">
      <c r="C307" s="75"/>
      <c r="E307" s="75"/>
      <c r="F307" s="75"/>
    </row>
    <row r="308" ht="15.75" customHeight="1">
      <c r="C308" s="75"/>
      <c r="E308" s="75"/>
      <c r="F308" s="75"/>
    </row>
    <row r="309" ht="15.75" customHeight="1">
      <c r="C309" s="75"/>
      <c r="E309" s="75"/>
      <c r="F309" s="75"/>
    </row>
    <row r="310" ht="15.75" customHeight="1">
      <c r="C310" s="75"/>
      <c r="E310" s="75"/>
      <c r="F310" s="75"/>
    </row>
    <row r="311" ht="15.75" customHeight="1">
      <c r="C311" s="75"/>
      <c r="E311" s="75"/>
      <c r="F311" s="75"/>
    </row>
    <row r="312" ht="15.75" customHeight="1">
      <c r="C312" s="75"/>
      <c r="E312" s="75"/>
      <c r="F312" s="75"/>
    </row>
    <row r="313" ht="15.75" customHeight="1">
      <c r="C313" s="75"/>
      <c r="E313" s="75"/>
      <c r="F313" s="75"/>
    </row>
    <row r="314" ht="15.75" customHeight="1">
      <c r="C314" s="75"/>
      <c r="E314" s="75"/>
      <c r="F314" s="75"/>
    </row>
    <row r="315" ht="15.75" customHeight="1">
      <c r="C315" s="75"/>
      <c r="E315" s="75"/>
      <c r="F315" s="75"/>
    </row>
    <row r="316" ht="15.75" customHeight="1">
      <c r="C316" s="75"/>
      <c r="E316" s="75"/>
      <c r="F316" s="75"/>
    </row>
    <row r="317" ht="15.75" customHeight="1">
      <c r="C317" s="75"/>
      <c r="E317" s="75"/>
      <c r="F317" s="75"/>
    </row>
    <row r="318" ht="15.75" customHeight="1">
      <c r="C318" s="75"/>
      <c r="E318" s="75"/>
      <c r="F318" s="75"/>
    </row>
    <row r="319" ht="15.75" customHeight="1">
      <c r="C319" s="75"/>
      <c r="E319" s="75"/>
      <c r="F319" s="75"/>
    </row>
    <row r="320" ht="15.75" customHeight="1">
      <c r="C320" s="75"/>
      <c r="E320" s="75"/>
      <c r="F320" s="75"/>
    </row>
    <row r="321" ht="15.75" customHeight="1">
      <c r="C321" s="75"/>
      <c r="E321" s="75"/>
      <c r="F321" s="75"/>
    </row>
    <row r="322" ht="15.75" customHeight="1">
      <c r="C322" s="75"/>
      <c r="E322" s="75"/>
      <c r="F322" s="75"/>
    </row>
    <row r="323" ht="15.75" customHeight="1">
      <c r="C323" s="75"/>
      <c r="E323" s="75"/>
      <c r="F323" s="75"/>
    </row>
    <row r="324" ht="15.75" customHeight="1">
      <c r="C324" s="75"/>
      <c r="E324" s="75"/>
      <c r="F324" s="75"/>
    </row>
    <row r="325" ht="15.75" customHeight="1">
      <c r="C325" s="75"/>
      <c r="E325" s="75"/>
      <c r="F325" s="75"/>
    </row>
    <row r="326" ht="15.75" customHeight="1">
      <c r="C326" s="75"/>
      <c r="E326" s="75"/>
      <c r="F326" s="75"/>
    </row>
    <row r="327" ht="15.75" customHeight="1">
      <c r="C327" s="75"/>
      <c r="E327" s="75"/>
      <c r="F327" s="75"/>
    </row>
    <row r="328" ht="15.75" customHeight="1">
      <c r="C328" s="75"/>
      <c r="E328" s="75"/>
      <c r="F328" s="75"/>
    </row>
    <row r="329" ht="15.75" customHeight="1">
      <c r="C329" s="75"/>
      <c r="E329" s="75"/>
      <c r="F329" s="75"/>
    </row>
    <row r="330" ht="15.75" customHeight="1">
      <c r="C330" s="75"/>
      <c r="E330" s="75"/>
      <c r="F330" s="75"/>
    </row>
    <row r="331" ht="15.75" customHeight="1">
      <c r="C331" s="75"/>
      <c r="E331" s="75"/>
      <c r="F331" s="75"/>
    </row>
    <row r="332" ht="15.75" customHeight="1">
      <c r="C332" s="75"/>
      <c r="E332" s="75"/>
      <c r="F332" s="75"/>
    </row>
    <row r="333" ht="15.75" customHeight="1">
      <c r="C333" s="75"/>
      <c r="E333" s="75"/>
      <c r="F333" s="75"/>
    </row>
    <row r="334" ht="15.75" customHeight="1">
      <c r="C334" s="75"/>
      <c r="E334" s="75"/>
      <c r="F334" s="75"/>
    </row>
    <row r="335" ht="15.75" customHeight="1">
      <c r="C335" s="75"/>
      <c r="E335" s="75"/>
      <c r="F335" s="75"/>
    </row>
    <row r="336" ht="15.75" customHeight="1">
      <c r="C336" s="75"/>
      <c r="E336" s="75"/>
      <c r="F336" s="75"/>
    </row>
    <row r="337" ht="15.75" customHeight="1">
      <c r="C337" s="75"/>
      <c r="E337" s="75"/>
      <c r="F337" s="75"/>
    </row>
    <row r="338" ht="15.75" customHeight="1">
      <c r="C338" s="75"/>
      <c r="E338" s="75"/>
      <c r="F338" s="75"/>
    </row>
    <row r="339" ht="15.75" customHeight="1">
      <c r="C339" s="75"/>
      <c r="E339" s="75"/>
      <c r="F339" s="75"/>
    </row>
    <row r="340" ht="15.75" customHeight="1">
      <c r="C340" s="75"/>
      <c r="E340" s="75"/>
      <c r="F340" s="75"/>
    </row>
    <row r="341" ht="15.75" customHeight="1">
      <c r="C341" s="75"/>
      <c r="E341" s="75"/>
      <c r="F341" s="75"/>
    </row>
    <row r="342" ht="15.75" customHeight="1">
      <c r="C342" s="75"/>
      <c r="E342" s="75"/>
      <c r="F342" s="75"/>
    </row>
    <row r="343" ht="15.75" customHeight="1">
      <c r="C343" s="75"/>
      <c r="E343" s="75"/>
      <c r="F343" s="75"/>
    </row>
    <row r="344" ht="15.75" customHeight="1">
      <c r="C344" s="75"/>
      <c r="E344" s="75"/>
      <c r="F344" s="75"/>
    </row>
    <row r="345" ht="15.75" customHeight="1">
      <c r="C345" s="75"/>
      <c r="E345" s="75"/>
      <c r="F345" s="75"/>
    </row>
    <row r="346" ht="15.75" customHeight="1">
      <c r="C346" s="75"/>
      <c r="E346" s="75"/>
      <c r="F346" s="75"/>
    </row>
    <row r="347" ht="15.75" customHeight="1">
      <c r="C347" s="75"/>
      <c r="E347" s="75"/>
      <c r="F347" s="75"/>
    </row>
    <row r="348" ht="15.75" customHeight="1">
      <c r="C348" s="75"/>
      <c r="E348" s="75"/>
      <c r="F348" s="75"/>
    </row>
    <row r="349" ht="15.75" customHeight="1">
      <c r="C349" s="75"/>
      <c r="E349" s="75"/>
      <c r="F349" s="75"/>
    </row>
    <row r="350" ht="15.75" customHeight="1">
      <c r="C350" s="75"/>
      <c r="E350" s="75"/>
      <c r="F350" s="75"/>
    </row>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F2:F350">
      <formula1>"existing connection,potential connection"</formula1>
    </dataValidation>
    <dataValidation type="list" allowBlank="1" showErrorMessage="1" sqref="C2:C350">
      <formula1>"directed,undirected"</formula1>
    </dataValidation>
    <dataValidation type="list" allowBlank="1" showErrorMessage="1" sqref="E2:E350">
      <formula1>"Material flow,Knowledge flow,Partnership &amp; Collaboration"</formula1>
    </dataValidation>
  </dataValidation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19.88"/>
    <col customWidth="1" min="2" max="2" width="25.5"/>
    <col customWidth="1" min="3" max="3" width="16.38"/>
    <col customWidth="1" min="4" max="4" width="17.75"/>
    <col customWidth="1" min="5" max="5" width="38.63"/>
    <col customWidth="1" min="6" max="6" width="26.63"/>
    <col customWidth="1" min="8" max="8" width="26.88"/>
    <col customWidth="1" min="9" max="9" width="52.0"/>
  </cols>
  <sheetData>
    <row r="1">
      <c r="A1" s="77" t="s">
        <v>39</v>
      </c>
      <c r="E1" s="78" t="s">
        <v>7</v>
      </c>
      <c r="F1" s="79" t="s">
        <v>44</v>
      </c>
      <c r="H1" s="80" t="s">
        <v>45</v>
      </c>
      <c r="I1" s="80" t="s">
        <v>35</v>
      </c>
      <c r="J1" s="81" t="s">
        <v>46</v>
      </c>
      <c r="K1" s="82" t="s">
        <v>47</v>
      </c>
    </row>
    <row r="2">
      <c r="A2" s="83" t="s">
        <v>48</v>
      </c>
      <c r="B2" s="83" t="s">
        <v>49</v>
      </c>
      <c r="C2" s="83" t="s">
        <v>50</v>
      </c>
      <c r="D2" s="83" t="s">
        <v>51</v>
      </c>
      <c r="E2" s="76" t="s">
        <v>52</v>
      </c>
      <c r="F2" s="76" t="s">
        <v>53</v>
      </c>
      <c r="H2" s="70" t="s">
        <v>54</v>
      </c>
      <c r="I2" s="84" t="s">
        <v>55</v>
      </c>
      <c r="J2" s="84" t="s">
        <v>56</v>
      </c>
      <c r="K2" s="84" t="s">
        <v>57</v>
      </c>
    </row>
    <row r="3">
      <c r="A3" s="76" t="s">
        <v>58</v>
      </c>
      <c r="B3" s="76" t="s">
        <v>59</v>
      </c>
      <c r="C3" s="76" t="s">
        <v>60</v>
      </c>
      <c r="D3" s="76" t="s">
        <v>61</v>
      </c>
      <c r="E3" s="76" t="s">
        <v>62</v>
      </c>
      <c r="F3" s="76" t="s">
        <v>63</v>
      </c>
      <c r="H3" s="70" t="s">
        <v>64</v>
      </c>
      <c r="I3" s="84" t="s">
        <v>65</v>
      </c>
      <c r="J3" s="84" t="s">
        <v>66</v>
      </c>
      <c r="K3" s="84" t="s">
        <v>67</v>
      </c>
    </row>
    <row r="4">
      <c r="A4" s="76" t="s">
        <v>68</v>
      </c>
      <c r="B4" s="76" t="s">
        <v>69</v>
      </c>
      <c r="C4" s="76" t="s">
        <v>70</v>
      </c>
      <c r="D4" s="76" t="s">
        <v>71</v>
      </c>
      <c r="E4" s="76" t="s">
        <v>72</v>
      </c>
      <c r="F4" s="76" t="s">
        <v>73</v>
      </c>
      <c r="H4" s="70" t="s">
        <v>74</v>
      </c>
      <c r="I4" s="84" t="s">
        <v>75</v>
      </c>
      <c r="J4" s="84" t="s">
        <v>76</v>
      </c>
      <c r="K4" s="84" t="s">
        <v>77</v>
      </c>
    </row>
    <row r="5">
      <c r="A5" s="76" t="s">
        <v>78</v>
      </c>
      <c r="B5" s="76" t="s">
        <v>79</v>
      </c>
      <c r="C5" s="76" t="s">
        <v>80</v>
      </c>
      <c r="D5" s="76" t="s">
        <v>81</v>
      </c>
      <c r="E5" s="85" t="s">
        <v>82</v>
      </c>
      <c r="F5" s="76" t="s">
        <v>83</v>
      </c>
      <c r="H5" s="70" t="s">
        <v>84</v>
      </c>
      <c r="I5" s="84" t="s">
        <v>85</v>
      </c>
      <c r="J5" s="84" t="s">
        <v>86</v>
      </c>
      <c r="K5" s="86" t="s">
        <v>87</v>
      </c>
    </row>
    <row r="6">
      <c r="A6" s="76" t="s">
        <v>88</v>
      </c>
      <c r="B6" s="76" t="s">
        <v>89</v>
      </c>
      <c r="C6" s="76" t="s">
        <v>90</v>
      </c>
      <c r="D6" s="76" t="s">
        <v>91</v>
      </c>
      <c r="E6" s="76" t="s">
        <v>92</v>
      </c>
      <c r="F6" s="76" t="s">
        <v>93</v>
      </c>
      <c r="H6" s="70" t="s">
        <v>94</v>
      </c>
      <c r="I6" s="84" t="s">
        <v>95</v>
      </c>
      <c r="J6" s="70"/>
      <c r="K6" s="86" t="s">
        <v>96</v>
      </c>
    </row>
    <row r="7">
      <c r="A7" s="76" t="s">
        <v>97</v>
      </c>
      <c r="B7" s="76" t="s">
        <v>98</v>
      </c>
      <c r="C7" s="76" t="s">
        <v>99</v>
      </c>
      <c r="D7" s="76" t="s">
        <v>100</v>
      </c>
      <c r="E7" s="76" t="s">
        <v>101</v>
      </c>
      <c r="F7" s="76" t="s">
        <v>102</v>
      </c>
      <c r="H7" s="70" t="s">
        <v>103</v>
      </c>
      <c r="I7" s="70" t="s">
        <v>104</v>
      </c>
      <c r="J7" s="84" t="s">
        <v>105</v>
      </c>
      <c r="K7" s="70" t="s">
        <v>106</v>
      </c>
    </row>
    <row r="8">
      <c r="A8" s="76" t="s">
        <v>107</v>
      </c>
      <c r="B8" s="76" t="s">
        <v>108</v>
      </c>
      <c r="C8" s="76" t="s">
        <v>109</v>
      </c>
      <c r="D8" s="76" t="s">
        <v>110</v>
      </c>
      <c r="E8" s="76" t="s">
        <v>111</v>
      </c>
      <c r="F8" s="76" t="s">
        <v>112</v>
      </c>
      <c r="H8" s="70" t="s">
        <v>113</v>
      </c>
      <c r="I8" s="84" t="s">
        <v>114</v>
      </c>
      <c r="J8" s="84" t="s">
        <v>115</v>
      </c>
      <c r="K8" s="84" t="s">
        <v>116</v>
      </c>
    </row>
    <row r="9">
      <c r="A9" s="76" t="s">
        <v>117</v>
      </c>
      <c r="B9" s="76" t="s">
        <v>118</v>
      </c>
      <c r="C9" s="76" t="s">
        <v>119</v>
      </c>
      <c r="D9" s="76" t="s">
        <v>120</v>
      </c>
      <c r="E9" s="76" t="s">
        <v>121</v>
      </c>
      <c r="F9" s="76" t="s">
        <v>122</v>
      </c>
      <c r="H9" s="70" t="s">
        <v>123</v>
      </c>
      <c r="I9" s="84" t="s">
        <v>124</v>
      </c>
      <c r="J9" s="84" t="s">
        <v>125</v>
      </c>
      <c r="K9" s="84" t="s">
        <v>126</v>
      </c>
    </row>
    <row r="10">
      <c r="A10" s="76" t="s">
        <v>127</v>
      </c>
      <c r="B10" s="76" t="s">
        <v>128</v>
      </c>
      <c r="C10" s="76" t="s">
        <v>129</v>
      </c>
      <c r="D10" s="76" t="s">
        <v>130</v>
      </c>
      <c r="E10" s="76" t="s">
        <v>131</v>
      </c>
      <c r="F10" s="76" t="s">
        <v>132</v>
      </c>
      <c r="H10" s="70" t="s">
        <v>133</v>
      </c>
      <c r="I10" s="84" t="s">
        <v>134</v>
      </c>
      <c r="J10" s="84" t="s">
        <v>135</v>
      </c>
      <c r="K10" s="84" t="s">
        <v>136</v>
      </c>
    </row>
    <row r="11">
      <c r="A11" s="76" t="s">
        <v>137</v>
      </c>
      <c r="B11" s="76" t="s">
        <v>138</v>
      </c>
      <c r="C11" s="76" t="s">
        <v>139</v>
      </c>
      <c r="D11" s="76" t="s">
        <v>140</v>
      </c>
      <c r="E11" s="76" t="s">
        <v>141</v>
      </c>
      <c r="F11" s="76" t="s">
        <v>142</v>
      </c>
      <c r="H11" s="70" t="s">
        <v>143</v>
      </c>
      <c r="I11" s="84" t="s">
        <v>144</v>
      </c>
      <c r="J11" s="84" t="s">
        <v>125</v>
      </c>
      <c r="K11" s="84" t="s">
        <v>145</v>
      </c>
    </row>
    <row r="12">
      <c r="A12" s="76" t="s">
        <v>146</v>
      </c>
      <c r="B12" s="76" t="s">
        <v>147</v>
      </c>
      <c r="C12" s="76" t="s">
        <v>148</v>
      </c>
      <c r="D12" s="76" t="s">
        <v>149</v>
      </c>
      <c r="E12" s="76" t="s">
        <v>150</v>
      </c>
      <c r="F12" s="76" t="s">
        <v>151</v>
      </c>
      <c r="H12" s="70" t="s">
        <v>152</v>
      </c>
      <c r="I12" s="84" t="s">
        <v>153</v>
      </c>
      <c r="J12" s="84" t="s">
        <v>154</v>
      </c>
      <c r="K12" s="84" t="s">
        <v>155</v>
      </c>
    </row>
    <row r="13">
      <c r="A13" s="76" t="s">
        <v>156</v>
      </c>
      <c r="B13" s="76" t="s">
        <v>157</v>
      </c>
      <c r="C13" s="76" t="s">
        <v>158</v>
      </c>
      <c r="D13" s="76" t="s">
        <v>159</v>
      </c>
      <c r="E13" s="76" t="s">
        <v>160</v>
      </c>
      <c r="F13" s="76" t="s">
        <v>161</v>
      </c>
      <c r="H13" s="70" t="s">
        <v>162</v>
      </c>
      <c r="I13" s="84" t="s">
        <v>163</v>
      </c>
      <c r="J13" s="84" t="s">
        <v>164</v>
      </c>
      <c r="K13" s="84" t="s">
        <v>165</v>
      </c>
    </row>
    <row r="14">
      <c r="A14" s="76" t="s">
        <v>166</v>
      </c>
      <c r="B14" s="76" t="s">
        <v>167</v>
      </c>
      <c r="C14" s="76" t="s">
        <v>168</v>
      </c>
      <c r="E14" s="85" t="s">
        <v>169</v>
      </c>
      <c r="F14" s="76" t="s">
        <v>170</v>
      </c>
      <c r="H14" s="70"/>
      <c r="I14" s="70"/>
      <c r="J14" s="70"/>
      <c r="K14" s="84"/>
    </row>
    <row r="15">
      <c r="A15" s="76" t="s">
        <v>171</v>
      </c>
      <c r="C15" s="76" t="s">
        <v>172</v>
      </c>
      <c r="F15" s="76" t="s">
        <v>173</v>
      </c>
      <c r="H15" s="70"/>
      <c r="I15" s="70"/>
      <c r="J15" s="70"/>
      <c r="K15" s="84"/>
    </row>
    <row r="16">
      <c r="A16" s="76" t="s">
        <v>174</v>
      </c>
      <c r="C16" s="76" t="s">
        <v>175</v>
      </c>
      <c r="F16" s="76" t="s">
        <v>176</v>
      </c>
      <c r="H16" s="70"/>
      <c r="I16" s="70"/>
      <c r="J16" s="70"/>
      <c r="K16" s="84"/>
    </row>
    <row r="17">
      <c r="A17" s="76" t="s">
        <v>177</v>
      </c>
      <c r="C17" s="76" t="s">
        <v>178</v>
      </c>
      <c r="H17" s="70"/>
      <c r="I17" s="70"/>
      <c r="J17" s="70"/>
      <c r="K17" s="84"/>
    </row>
    <row r="18">
      <c r="A18" s="76" t="s">
        <v>179</v>
      </c>
      <c r="H18" s="70"/>
      <c r="I18" s="70"/>
      <c r="J18" s="70"/>
      <c r="K18" s="84"/>
    </row>
    <row r="19">
      <c r="A19" s="76" t="s">
        <v>180</v>
      </c>
      <c r="H19" s="70"/>
      <c r="I19" s="70"/>
      <c r="J19" s="70"/>
      <c r="K19" s="84"/>
    </row>
    <row r="20">
      <c r="A20" s="76" t="s">
        <v>181</v>
      </c>
      <c r="H20" s="70"/>
      <c r="I20" s="70"/>
      <c r="J20" s="70"/>
      <c r="K20" s="84"/>
    </row>
    <row r="21">
      <c r="H21" s="70"/>
      <c r="I21" s="70"/>
      <c r="J21" s="70"/>
      <c r="K21" s="84"/>
    </row>
    <row r="22">
      <c r="H22" s="70"/>
      <c r="I22" s="70"/>
      <c r="J22" s="70"/>
      <c r="K22" s="84"/>
    </row>
    <row r="23">
      <c r="H23" s="70"/>
      <c r="I23" s="70"/>
      <c r="J23" s="70"/>
      <c r="K23" s="84"/>
    </row>
    <row r="24">
      <c r="H24" s="70"/>
      <c r="I24" s="70"/>
      <c r="J24" s="70"/>
      <c r="K24" s="84"/>
    </row>
    <row r="25">
      <c r="H25" s="70"/>
      <c r="I25" s="70"/>
      <c r="J25" s="70"/>
      <c r="K25" s="84"/>
    </row>
    <row r="26">
      <c r="H26" s="70"/>
      <c r="I26" s="70"/>
      <c r="J26" s="70"/>
      <c r="K26" s="84"/>
    </row>
    <row r="27">
      <c r="H27" s="70"/>
      <c r="I27" s="70"/>
      <c r="J27" s="70"/>
      <c r="K27" s="84"/>
    </row>
    <row r="28">
      <c r="H28" s="70"/>
      <c r="I28" s="70"/>
      <c r="J28" s="70"/>
      <c r="K28" s="84"/>
    </row>
    <row r="29">
      <c r="H29" s="70"/>
      <c r="I29" s="70"/>
      <c r="J29" s="70"/>
      <c r="K29" s="84"/>
    </row>
    <row r="30">
      <c r="H30" s="70"/>
      <c r="I30" s="70"/>
      <c r="J30" s="70"/>
      <c r="K30" s="84"/>
    </row>
    <row r="31">
      <c r="H31" s="70"/>
      <c r="I31" s="70"/>
      <c r="J31" s="70"/>
      <c r="K31" s="84"/>
    </row>
    <row r="32">
      <c r="H32" s="70"/>
      <c r="I32" s="70"/>
      <c r="J32" s="70"/>
      <c r="K32" s="84"/>
    </row>
    <row r="33">
      <c r="H33" s="70"/>
      <c r="I33" s="70"/>
      <c r="J33" s="70"/>
      <c r="K33" s="84"/>
    </row>
    <row r="34">
      <c r="H34" s="70"/>
      <c r="I34" s="70"/>
      <c r="J34" s="70"/>
      <c r="K34" s="84"/>
    </row>
    <row r="35">
      <c r="H35" s="70"/>
      <c r="I35" s="70"/>
      <c r="J35" s="70"/>
      <c r="K35" s="84"/>
    </row>
    <row r="36">
      <c r="H36" s="70"/>
      <c r="I36" s="70"/>
      <c r="J36" s="70"/>
      <c r="K36" s="84"/>
    </row>
    <row r="37">
      <c r="H37" s="70"/>
      <c r="I37" s="70"/>
      <c r="J37" s="70"/>
      <c r="K37" s="84"/>
    </row>
    <row r="38">
      <c r="H38" s="70"/>
      <c r="I38" s="70"/>
      <c r="J38" s="70"/>
      <c r="K38" s="84"/>
    </row>
    <row r="39">
      <c r="H39" s="70"/>
      <c r="I39" s="70"/>
      <c r="J39" s="70"/>
      <c r="K39" s="70"/>
    </row>
    <row r="40">
      <c r="H40" s="70"/>
      <c r="I40" s="70"/>
      <c r="J40" s="70"/>
      <c r="K40" s="70"/>
    </row>
    <row r="41">
      <c r="H41" s="70"/>
      <c r="I41" s="70"/>
      <c r="J41" s="70"/>
      <c r="K41" s="70"/>
    </row>
    <row r="42">
      <c r="H42" s="70"/>
      <c r="I42" s="70"/>
      <c r="J42" s="70"/>
      <c r="K42" s="70"/>
    </row>
    <row r="43">
      <c r="H43" s="70"/>
      <c r="I43" s="70"/>
      <c r="J43" s="70"/>
      <c r="K43" s="70"/>
    </row>
    <row r="44">
      <c r="H44" s="70"/>
      <c r="I44" s="70"/>
      <c r="J44" s="70"/>
      <c r="K44" s="70"/>
    </row>
    <row r="45">
      <c r="H45" s="70"/>
      <c r="I45" s="70"/>
      <c r="J45" s="70"/>
      <c r="K45" s="70"/>
    </row>
    <row r="46">
      <c r="H46" s="70"/>
      <c r="I46" s="70"/>
      <c r="J46" s="70"/>
      <c r="K46" s="70"/>
    </row>
    <row r="47">
      <c r="H47" s="70"/>
      <c r="I47" s="70"/>
      <c r="J47" s="70"/>
      <c r="K47" s="70"/>
    </row>
    <row r="48">
      <c r="H48" s="70"/>
      <c r="I48" s="70"/>
      <c r="J48" s="70"/>
      <c r="K48" s="70"/>
    </row>
    <row r="49">
      <c r="H49" s="70"/>
      <c r="I49" s="70"/>
      <c r="J49" s="70"/>
      <c r="K49" s="70"/>
    </row>
    <row r="50">
      <c r="H50" s="70"/>
      <c r="I50" s="70"/>
      <c r="J50" s="70"/>
      <c r="K50" s="70"/>
    </row>
    <row r="51">
      <c r="H51" s="70"/>
      <c r="I51" s="70"/>
      <c r="J51" s="70"/>
      <c r="K51" s="70"/>
    </row>
    <row r="52">
      <c r="H52" s="70"/>
      <c r="I52" s="70"/>
      <c r="J52" s="70"/>
      <c r="K52" s="70"/>
    </row>
    <row r="53">
      <c r="H53" s="70"/>
      <c r="I53" s="70"/>
      <c r="J53" s="70"/>
      <c r="K53" s="70"/>
    </row>
    <row r="54">
      <c r="H54" s="70"/>
      <c r="I54" s="70"/>
      <c r="J54" s="70"/>
      <c r="K54" s="70"/>
    </row>
    <row r="55">
      <c r="H55" s="70"/>
      <c r="I55" s="70"/>
      <c r="J55" s="70"/>
      <c r="K55" s="70"/>
    </row>
    <row r="56">
      <c r="H56" s="70"/>
      <c r="I56" s="70"/>
      <c r="J56" s="70"/>
      <c r="K56" s="70"/>
    </row>
    <row r="57">
      <c r="H57" s="70"/>
      <c r="I57" s="70"/>
      <c r="J57" s="70"/>
      <c r="K57" s="70"/>
    </row>
    <row r="58">
      <c r="H58" s="70"/>
      <c r="I58" s="70"/>
      <c r="J58" s="70"/>
      <c r="K58" s="70"/>
    </row>
    <row r="59">
      <c r="H59" s="70"/>
      <c r="I59" s="70"/>
      <c r="J59" s="70"/>
      <c r="K59" s="70"/>
    </row>
    <row r="60">
      <c r="H60" s="70"/>
      <c r="I60" s="70"/>
      <c r="J60" s="70"/>
      <c r="K60" s="70"/>
    </row>
    <row r="61">
      <c r="H61" s="70"/>
      <c r="I61" s="70"/>
      <c r="J61" s="70"/>
      <c r="K61" s="70"/>
    </row>
    <row r="62">
      <c r="H62" s="70"/>
      <c r="I62" s="70"/>
      <c r="J62" s="70"/>
      <c r="K62" s="70"/>
    </row>
    <row r="63">
      <c r="H63" s="70"/>
      <c r="I63" s="70"/>
      <c r="J63" s="70"/>
      <c r="K63" s="70"/>
    </row>
    <row r="64">
      <c r="H64" s="70"/>
      <c r="I64" s="70"/>
      <c r="J64" s="70"/>
      <c r="K64" s="70"/>
    </row>
    <row r="65">
      <c r="H65" s="70"/>
      <c r="I65" s="70"/>
      <c r="J65" s="70"/>
      <c r="K65" s="70"/>
    </row>
    <row r="66">
      <c r="H66" s="70"/>
      <c r="I66" s="70"/>
      <c r="J66" s="70"/>
      <c r="K66" s="70"/>
    </row>
    <row r="67">
      <c r="H67" s="70"/>
      <c r="I67" s="70"/>
      <c r="J67" s="70"/>
      <c r="K67" s="70"/>
    </row>
    <row r="68">
      <c r="H68" s="70"/>
      <c r="I68" s="70"/>
      <c r="J68" s="70"/>
      <c r="K68" s="70"/>
    </row>
    <row r="69">
      <c r="H69" s="70"/>
      <c r="I69" s="70"/>
      <c r="J69" s="70"/>
      <c r="K69" s="70"/>
    </row>
    <row r="70">
      <c r="H70" s="70"/>
      <c r="I70" s="70"/>
      <c r="J70" s="70"/>
      <c r="K70" s="70"/>
    </row>
    <row r="71">
      <c r="H71" s="70"/>
      <c r="I71" s="70"/>
      <c r="J71" s="70"/>
      <c r="K71" s="70"/>
    </row>
    <row r="72">
      <c r="H72" s="70"/>
      <c r="I72" s="70"/>
      <c r="J72" s="70"/>
      <c r="K72" s="70"/>
    </row>
    <row r="73">
      <c r="H73" s="70"/>
      <c r="I73" s="70"/>
      <c r="J73" s="70"/>
      <c r="K73" s="70"/>
    </row>
    <row r="74">
      <c r="H74" s="70"/>
      <c r="I74" s="70"/>
      <c r="J74" s="70"/>
      <c r="K74" s="70"/>
    </row>
    <row r="75">
      <c r="H75" s="70"/>
      <c r="I75" s="70"/>
      <c r="J75" s="70"/>
      <c r="K75" s="70"/>
    </row>
    <row r="76">
      <c r="H76" s="70"/>
      <c r="I76" s="70"/>
      <c r="J76" s="70"/>
      <c r="K76" s="70"/>
    </row>
    <row r="77">
      <c r="H77" s="70"/>
      <c r="I77" s="70"/>
      <c r="J77" s="70"/>
      <c r="K77" s="70"/>
    </row>
    <row r="78">
      <c r="H78" s="70"/>
      <c r="I78" s="70"/>
      <c r="J78" s="70"/>
      <c r="K78" s="70"/>
    </row>
    <row r="79">
      <c r="H79" s="70"/>
      <c r="I79" s="70"/>
      <c r="J79" s="70"/>
      <c r="K79" s="70"/>
    </row>
    <row r="80">
      <c r="H80" s="70"/>
      <c r="I80" s="70"/>
      <c r="J80" s="70"/>
      <c r="K80" s="70"/>
    </row>
    <row r="81">
      <c r="H81" s="70"/>
      <c r="I81" s="70"/>
      <c r="J81" s="70"/>
      <c r="K81" s="70"/>
    </row>
    <row r="82">
      <c r="H82" s="70"/>
      <c r="I82" s="70"/>
      <c r="J82" s="70"/>
      <c r="K82" s="70"/>
    </row>
    <row r="83">
      <c r="H83" s="70"/>
      <c r="I83" s="70"/>
      <c r="J83" s="70"/>
      <c r="K83" s="70"/>
    </row>
    <row r="84">
      <c r="H84" s="70"/>
      <c r="I84" s="70"/>
      <c r="J84" s="70"/>
      <c r="K84" s="70"/>
    </row>
    <row r="85">
      <c r="H85" s="70"/>
      <c r="I85" s="70"/>
      <c r="J85" s="70"/>
      <c r="K85" s="70"/>
    </row>
    <row r="86">
      <c r="H86" s="70"/>
      <c r="I86" s="70"/>
      <c r="J86" s="70"/>
      <c r="K86" s="70"/>
    </row>
    <row r="87">
      <c r="H87" s="70"/>
      <c r="I87" s="70"/>
      <c r="J87" s="70"/>
      <c r="K87" s="70"/>
    </row>
    <row r="88">
      <c r="H88" s="70"/>
      <c r="I88" s="70"/>
      <c r="J88" s="70"/>
      <c r="K88" s="70"/>
    </row>
    <row r="89">
      <c r="H89" s="70"/>
      <c r="I89" s="70"/>
      <c r="J89" s="70"/>
      <c r="K89" s="70"/>
    </row>
    <row r="90">
      <c r="H90" s="70"/>
      <c r="I90" s="70"/>
      <c r="J90" s="70"/>
      <c r="K90" s="70"/>
    </row>
    <row r="91">
      <c r="H91" s="70"/>
      <c r="I91" s="70"/>
      <c r="J91" s="70"/>
      <c r="K91" s="70"/>
    </row>
    <row r="92">
      <c r="H92" s="70"/>
      <c r="I92" s="70"/>
      <c r="J92" s="70"/>
      <c r="K92" s="70"/>
    </row>
    <row r="93">
      <c r="H93" s="70"/>
      <c r="I93" s="70"/>
      <c r="J93" s="70"/>
      <c r="K93" s="70"/>
    </row>
    <row r="94">
      <c r="H94" s="70"/>
      <c r="I94" s="70"/>
      <c r="J94" s="70"/>
      <c r="K94" s="70"/>
    </row>
    <row r="95">
      <c r="H95" s="70"/>
      <c r="I95" s="70"/>
      <c r="J95" s="70"/>
      <c r="K95" s="70"/>
    </row>
    <row r="96">
      <c r="H96" s="70"/>
      <c r="I96" s="70"/>
      <c r="J96" s="70"/>
      <c r="K96" s="70"/>
    </row>
    <row r="97">
      <c r="H97" s="70"/>
      <c r="I97" s="70"/>
      <c r="J97" s="70"/>
      <c r="K97" s="70"/>
    </row>
    <row r="98">
      <c r="H98" s="70"/>
      <c r="I98" s="70"/>
      <c r="J98" s="70"/>
      <c r="K98" s="70"/>
    </row>
    <row r="99">
      <c r="H99" s="70"/>
      <c r="I99" s="70"/>
      <c r="J99" s="70"/>
      <c r="K99" s="70"/>
    </row>
    <row r="100">
      <c r="H100" s="70"/>
      <c r="I100" s="70"/>
      <c r="J100" s="70"/>
      <c r="K100" s="70"/>
    </row>
    <row r="101">
      <c r="H101" s="70"/>
      <c r="I101" s="70"/>
      <c r="J101" s="70"/>
      <c r="K101" s="70"/>
    </row>
    <row r="102">
      <c r="H102" s="70"/>
      <c r="I102" s="70"/>
      <c r="J102" s="70"/>
      <c r="K102" s="70"/>
    </row>
    <row r="103">
      <c r="H103" s="70"/>
      <c r="I103" s="70"/>
      <c r="J103" s="70"/>
      <c r="K103" s="70"/>
    </row>
    <row r="104">
      <c r="H104" s="70"/>
      <c r="I104" s="70"/>
      <c r="J104" s="70"/>
      <c r="K104" s="70"/>
    </row>
    <row r="105">
      <c r="H105" s="70"/>
      <c r="I105" s="70"/>
      <c r="J105" s="70"/>
      <c r="K105" s="70"/>
    </row>
    <row r="106">
      <c r="H106" s="70"/>
      <c r="I106" s="70"/>
      <c r="J106" s="70"/>
      <c r="K106" s="70"/>
    </row>
    <row r="107">
      <c r="H107" s="70"/>
      <c r="I107" s="70"/>
      <c r="J107" s="70"/>
      <c r="K107" s="70"/>
    </row>
    <row r="108">
      <c r="H108" s="70"/>
      <c r="I108" s="70"/>
      <c r="J108" s="70"/>
      <c r="K108" s="70"/>
    </row>
    <row r="109">
      <c r="H109" s="70"/>
      <c r="I109" s="70"/>
      <c r="J109" s="70"/>
      <c r="K109" s="70"/>
    </row>
    <row r="110">
      <c r="H110" s="70"/>
      <c r="I110" s="70"/>
      <c r="J110" s="70"/>
      <c r="K110" s="70"/>
    </row>
    <row r="111">
      <c r="H111" s="70"/>
      <c r="I111" s="70"/>
      <c r="J111" s="70"/>
      <c r="K111" s="70"/>
    </row>
    <row r="112">
      <c r="H112" s="70"/>
      <c r="I112" s="70"/>
      <c r="J112" s="70"/>
      <c r="K112" s="70"/>
    </row>
    <row r="113">
      <c r="H113" s="70"/>
      <c r="I113" s="70"/>
      <c r="J113" s="70"/>
      <c r="K113" s="70"/>
    </row>
    <row r="114">
      <c r="H114" s="70"/>
      <c r="I114" s="70"/>
      <c r="J114" s="70"/>
      <c r="K114" s="70"/>
    </row>
    <row r="115">
      <c r="H115" s="70"/>
      <c r="I115" s="70"/>
      <c r="J115" s="70"/>
      <c r="K115" s="70"/>
    </row>
    <row r="116">
      <c r="H116" s="70"/>
      <c r="I116" s="70"/>
      <c r="J116" s="70"/>
      <c r="K116" s="70"/>
    </row>
    <row r="117">
      <c r="H117" s="70"/>
      <c r="I117" s="70"/>
      <c r="J117" s="70"/>
      <c r="K117" s="70"/>
    </row>
    <row r="118">
      <c r="H118" s="70"/>
      <c r="I118" s="70"/>
      <c r="J118" s="70"/>
      <c r="K118" s="70"/>
    </row>
    <row r="119">
      <c r="H119" s="70"/>
      <c r="I119" s="70"/>
      <c r="J119" s="70"/>
      <c r="K119" s="70"/>
    </row>
    <row r="120">
      <c r="H120" s="70"/>
      <c r="I120" s="70"/>
      <c r="J120" s="70"/>
      <c r="K120" s="70"/>
    </row>
    <row r="121">
      <c r="H121" s="70"/>
      <c r="I121" s="70"/>
      <c r="J121" s="70"/>
      <c r="K121" s="70"/>
    </row>
    <row r="122">
      <c r="H122" s="70"/>
      <c r="I122" s="70"/>
      <c r="J122" s="70"/>
      <c r="K122" s="70"/>
    </row>
    <row r="123">
      <c r="H123" s="70"/>
      <c r="I123" s="70"/>
      <c r="J123" s="70"/>
      <c r="K123" s="70"/>
    </row>
    <row r="124">
      <c r="H124" s="70"/>
      <c r="I124" s="70"/>
      <c r="J124" s="70"/>
      <c r="K124" s="70"/>
    </row>
    <row r="125">
      <c r="H125" s="70"/>
      <c r="I125" s="70"/>
      <c r="J125" s="70"/>
      <c r="K125" s="70"/>
    </row>
    <row r="126">
      <c r="H126" s="70"/>
      <c r="I126" s="70"/>
      <c r="J126" s="70"/>
      <c r="K126" s="70"/>
    </row>
    <row r="127">
      <c r="H127" s="70"/>
      <c r="I127" s="70"/>
      <c r="J127" s="70"/>
      <c r="K127" s="70"/>
    </row>
    <row r="128">
      <c r="H128" s="70"/>
      <c r="I128" s="70"/>
      <c r="J128" s="70"/>
      <c r="K128" s="70"/>
    </row>
    <row r="129">
      <c r="H129" s="70"/>
      <c r="I129" s="70"/>
      <c r="J129" s="70"/>
      <c r="K129" s="70"/>
    </row>
    <row r="130">
      <c r="H130" s="70"/>
      <c r="I130" s="70"/>
      <c r="J130" s="70"/>
      <c r="K130" s="70"/>
    </row>
    <row r="131">
      <c r="H131" s="70"/>
      <c r="I131" s="70"/>
      <c r="J131" s="70"/>
      <c r="K131" s="70"/>
    </row>
    <row r="132">
      <c r="H132" s="70"/>
      <c r="I132" s="70"/>
      <c r="J132" s="70"/>
      <c r="K132" s="70"/>
    </row>
    <row r="133">
      <c r="H133" s="70"/>
      <c r="I133" s="70"/>
      <c r="J133" s="70"/>
      <c r="K133" s="70"/>
    </row>
    <row r="134">
      <c r="H134" s="70"/>
      <c r="I134" s="70"/>
      <c r="J134" s="70"/>
      <c r="K134" s="70"/>
    </row>
    <row r="135">
      <c r="H135" s="70"/>
      <c r="I135" s="70"/>
      <c r="J135" s="70"/>
      <c r="K135" s="70"/>
    </row>
    <row r="136">
      <c r="H136" s="70"/>
      <c r="I136" s="70"/>
      <c r="J136" s="70"/>
      <c r="K136" s="70"/>
    </row>
    <row r="137">
      <c r="H137" s="70"/>
      <c r="I137" s="70"/>
      <c r="J137" s="70"/>
      <c r="K137" s="70"/>
    </row>
    <row r="138">
      <c r="H138" s="70"/>
      <c r="I138" s="70"/>
      <c r="J138" s="70"/>
      <c r="K138" s="70"/>
    </row>
    <row r="139">
      <c r="H139" s="70"/>
      <c r="I139" s="70"/>
      <c r="J139" s="70"/>
      <c r="K139" s="70"/>
    </row>
    <row r="140">
      <c r="H140" s="70"/>
      <c r="I140" s="70"/>
      <c r="J140" s="70"/>
      <c r="K140" s="70"/>
    </row>
    <row r="141">
      <c r="H141" s="70"/>
      <c r="I141" s="70"/>
      <c r="J141" s="70"/>
      <c r="K141" s="70"/>
    </row>
    <row r="142">
      <c r="H142" s="70"/>
      <c r="I142" s="70"/>
      <c r="J142" s="70"/>
      <c r="K142" s="70"/>
    </row>
    <row r="143">
      <c r="H143" s="70"/>
      <c r="I143" s="70"/>
      <c r="J143" s="70"/>
      <c r="K143" s="70"/>
    </row>
    <row r="144">
      <c r="H144" s="70"/>
      <c r="I144" s="70"/>
      <c r="J144" s="70"/>
      <c r="K144" s="70"/>
    </row>
    <row r="145">
      <c r="H145" s="70"/>
      <c r="I145" s="70"/>
      <c r="J145" s="70"/>
      <c r="K145" s="70"/>
    </row>
    <row r="146">
      <c r="H146" s="70"/>
      <c r="I146" s="70"/>
      <c r="J146" s="70"/>
      <c r="K146" s="70"/>
    </row>
    <row r="147">
      <c r="H147" s="70"/>
      <c r="I147" s="70"/>
      <c r="J147" s="70"/>
      <c r="K147" s="70"/>
    </row>
    <row r="148">
      <c r="H148" s="70"/>
      <c r="I148" s="70"/>
      <c r="J148" s="70"/>
      <c r="K148" s="70"/>
    </row>
    <row r="149">
      <c r="H149" s="70"/>
      <c r="I149" s="70"/>
      <c r="J149" s="70"/>
      <c r="K149" s="70"/>
    </row>
    <row r="150">
      <c r="H150" s="70"/>
      <c r="I150" s="70"/>
      <c r="J150" s="70"/>
      <c r="K150" s="70"/>
    </row>
    <row r="151">
      <c r="H151" s="70"/>
      <c r="I151" s="70"/>
      <c r="J151" s="70"/>
      <c r="K151" s="70"/>
    </row>
    <row r="152">
      <c r="H152" s="70"/>
      <c r="I152" s="70"/>
      <c r="J152" s="70"/>
      <c r="K152" s="70"/>
    </row>
    <row r="153">
      <c r="H153" s="70"/>
      <c r="I153" s="70"/>
      <c r="J153" s="70"/>
      <c r="K153" s="70"/>
    </row>
    <row r="154">
      <c r="H154" s="70"/>
      <c r="I154" s="70"/>
      <c r="J154" s="70"/>
      <c r="K154" s="70"/>
    </row>
    <row r="155">
      <c r="H155" s="70"/>
      <c r="I155" s="70"/>
      <c r="J155" s="70"/>
      <c r="K155" s="70"/>
    </row>
    <row r="156">
      <c r="H156" s="70"/>
      <c r="I156" s="70"/>
      <c r="J156" s="70"/>
      <c r="K156" s="70"/>
    </row>
    <row r="157">
      <c r="H157" s="70"/>
      <c r="I157" s="70"/>
      <c r="J157" s="70"/>
      <c r="K157" s="70"/>
    </row>
    <row r="158">
      <c r="H158" s="70"/>
      <c r="I158" s="70"/>
      <c r="J158" s="70"/>
      <c r="K158" s="70"/>
    </row>
    <row r="159">
      <c r="H159" s="70"/>
      <c r="I159" s="70"/>
      <c r="J159" s="70"/>
      <c r="K159" s="70"/>
    </row>
    <row r="160">
      <c r="H160" s="70"/>
      <c r="I160" s="70"/>
      <c r="J160" s="70"/>
      <c r="K160" s="70"/>
    </row>
    <row r="161">
      <c r="H161" s="70"/>
      <c r="I161" s="70"/>
      <c r="J161" s="70"/>
      <c r="K161" s="70"/>
    </row>
    <row r="162">
      <c r="H162" s="70"/>
      <c r="I162" s="70"/>
      <c r="J162" s="70"/>
      <c r="K162" s="70"/>
    </row>
    <row r="163">
      <c r="H163" s="70"/>
      <c r="I163" s="70"/>
      <c r="J163" s="70"/>
      <c r="K163" s="70"/>
    </row>
    <row r="164">
      <c r="H164" s="70"/>
      <c r="I164" s="70"/>
      <c r="J164" s="70"/>
      <c r="K164" s="70"/>
    </row>
    <row r="165">
      <c r="H165" s="70"/>
      <c r="I165" s="70"/>
      <c r="J165" s="70"/>
      <c r="K165" s="70"/>
    </row>
    <row r="166">
      <c r="H166" s="70"/>
      <c r="I166" s="70"/>
      <c r="J166" s="70"/>
      <c r="K166" s="70"/>
    </row>
    <row r="167">
      <c r="H167" s="70"/>
      <c r="I167" s="70"/>
      <c r="J167" s="70"/>
      <c r="K167" s="70"/>
    </row>
    <row r="168">
      <c r="H168" s="70"/>
      <c r="I168" s="70"/>
      <c r="J168" s="70"/>
      <c r="K168" s="70"/>
    </row>
    <row r="169">
      <c r="H169" s="70"/>
      <c r="I169" s="70"/>
      <c r="J169" s="70"/>
      <c r="K169" s="70"/>
    </row>
    <row r="170">
      <c r="H170" s="70"/>
      <c r="I170" s="70"/>
      <c r="J170" s="70"/>
      <c r="K170" s="70"/>
    </row>
    <row r="171">
      <c r="H171" s="70"/>
      <c r="I171" s="70"/>
      <c r="J171" s="70"/>
      <c r="K171" s="70"/>
    </row>
    <row r="172">
      <c r="H172" s="70"/>
      <c r="I172" s="70"/>
      <c r="J172" s="70"/>
      <c r="K172" s="70"/>
    </row>
    <row r="173">
      <c r="H173" s="70"/>
      <c r="I173" s="70"/>
      <c r="J173" s="70"/>
      <c r="K173" s="70"/>
    </row>
    <row r="174">
      <c r="H174" s="70"/>
      <c r="I174" s="70"/>
      <c r="J174" s="70"/>
      <c r="K174" s="70"/>
    </row>
    <row r="175">
      <c r="H175" s="70"/>
      <c r="I175" s="70"/>
      <c r="J175" s="70"/>
      <c r="K175" s="70"/>
    </row>
    <row r="176">
      <c r="H176" s="70"/>
      <c r="I176" s="70"/>
      <c r="J176" s="70"/>
      <c r="K176" s="70"/>
    </row>
    <row r="177">
      <c r="H177" s="70"/>
      <c r="I177" s="70"/>
      <c r="J177" s="70"/>
      <c r="K177" s="70"/>
    </row>
    <row r="178">
      <c r="H178" s="70"/>
      <c r="I178" s="70"/>
      <c r="J178" s="70"/>
      <c r="K178" s="70"/>
    </row>
    <row r="179">
      <c r="H179" s="70"/>
      <c r="I179" s="70"/>
      <c r="J179" s="70"/>
      <c r="K179" s="70"/>
    </row>
    <row r="180">
      <c r="H180" s="70"/>
      <c r="I180" s="70"/>
      <c r="J180" s="70"/>
      <c r="K180" s="70"/>
    </row>
    <row r="181">
      <c r="H181" s="70"/>
      <c r="I181" s="70"/>
      <c r="J181" s="70"/>
      <c r="K181" s="70"/>
    </row>
    <row r="182">
      <c r="H182" s="70"/>
      <c r="I182" s="70"/>
      <c r="J182" s="70"/>
      <c r="K182" s="70"/>
    </row>
    <row r="183">
      <c r="H183" s="70"/>
      <c r="I183" s="70"/>
      <c r="J183" s="70"/>
      <c r="K183" s="70"/>
    </row>
    <row r="184">
      <c r="H184" s="70"/>
      <c r="I184" s="70"/>
      <c r="J184" s="70"/>
      <c r="K184" s="70"/>
    </row>
    <row r="185">
      <c r="H185" s="70"/>
      <c r="I185" s="70"/>
      <c r="J185" s="70"/>
      <c r="K185" s="70"/>
    </row>
    <row r="186">
      <c r="H186" s="70"/>
      <c r="I186" s="70"/>
      <c r="J186" s="70"/>
      <c r="K186" s="70"/>
    </row>
    <row r="187">
      <c r="H187" s="70"/>
      <c r="I187" s="70"/>
      <c r="J187" s="70"/>
      <c r="K187" s="70"/>
    </row>
    <row r="188">
      <c r="H188" s="70"/>
      <c r="I188" s="70"/>
      <c r="J188" s="70"/>
      <c r="K188" s="70"/>
    </row>
    <row r="189">
      <c r="H189" s="70"/>
      <c r="I189" s="70"/>
      <c r="J189" s="70"/>
      <c r="K189" s="70"/>
    </row>
    <row r="190">
      <c r="H190" s="70"/>
      <c r="I190" s="70"/>
      <c r="J190" s="70"/>
      <c r="K190" s="70"/>
    </row>
    <row r="191">
      <c r="H191" s="70"/>
      <c r="I191" s="70"/>
      <c r="J191" s="70"/>
      <c r="K191" s="70"/>
    </row>
    <row r="192">
      <c r="H192" s="70"/>
      <c r="I192" s="70"/>
      <c r="J192" s="70"/>
      <c r="K192" s="70"/>
    </row>
    <row r="193">
      <c r="H193" s="70"/>
      <c r="I193" s="70"/>
      <c r="J193" s="70"/>
      <c r="K193" s="70"/>
    </row>
    <row r="194">
      <c r="H194" s="70"/>
      <c r="I194" s="70"/>
      <c r="J194" s="70"/>
      <c r="K194" s="70"/>
    </row>
    <row r="195">
      <c r="H195" s="70"/>
      <c r="I195" s="70"/>
      <c r="J195" s="70"/>
      <c r="K195" s="70"/>
    </row>
    <row r="196">
      <c r="H196" s="70"/>
      <c r="I196" s="70"/>
      <c r="J196" s="70"/>
      <c r="K196" s="70"/>
    </row>
    <row r="197">
      <c r="H197" s="70"/>
      <c r="I197" s="70"/>
      <c r="J197" s="70"/>
      <c r="K197" s="70"/>
    </row>
    <row r="198">
      <c r="H198" s="70"/>
      <c r="I198" s="70"/>
      <c r="J198" s="70"/>
      <c r="K198" s="70"/>
    </row>
    <row r="199">
      <c r="H199" s="70"/>
      <c r="I199" s="70"/>
      <c r="J199" s="70"/>
      <c r="K199" s="70"/>
    </row>
    <row r="200">
      <c r="H200" s="70"/>
      <c r="I200" s="70"/>
      <c r="J200" s="70"/>
      <c r="K200" s="70"/>
    </row>
    <row r="201">
      <c r="H201" s="70"/>
      <c r="I201" s="70"/>
      <c r="J201" s="70"/>
      <c r="K201" s="70"/>
    </row>
    <row r="202">
      <c r="H202" s="70"/>
      <c r="I202" s="70"/>
      <c r="J202" s="70"/>
      <c r="K202" s="70"/>
    </row>
    <row r="203">
      <c r="H203" s="70"/>
      <c r="I203" s="70"/>
      <c r="J203" s="70"/>
      <c r="K203" s="70"/>
    </row>
    <row r="204">
      <c r="H204" s="70"/>
      <c r="I204" s="70"/>
      <c r="J204" s="70"/>
      <c r="K204" s="70"/>
    </row>
    <row r="205">
      <c r="H205" s="70"/>
      <c r="I205" s="70"/>
      <c r="J205" s="70"/>
      <c r="K205" s="70"/>
    </row>
    <row r="206">
      <c r="H206" s="70"/>
      <c r="I206" s="70"/>
      <c r="J206" s="70"/>
      <c r="K206" s="70"/>
    </row>
    <row r="207">
      <c r="H207" s="70"/>
      <c r="I207" s="70"/>
      <c r="J207" s="70"/>
      <c r="K207" s="70"/>
    </row>
    <row r="208">
      <c r="H208" s="70"/>
      <c r="I208" s="70"/>
      <c r="J208" s="70"/>
      <c r="K208" s="70"/>
    </row>
    <row r="209">
      <c r="H209" s="70"/>
      <c r="I209" s="70"/>
      <c r="J209" s="70"/>
      <c r="K209" s="70"/>
    </row>
    <row r="210">
      <c r="H210" s="70"/>
      <c r="I210" s="70"/>
      <c r="J210" s="70"/>
      <c r="K210" s="70"/>
    </row>
    <row r="211">
      <c r="H211" s="70"/>
      <c r="I211" s="70"/>
      <c r="J211" s="70"/>
      <c r="K211" s="70"/>
    </row>
    <row r="212">
      <c r="H212" s="70"/>
      <c r="I212" s="70"/>
      <c r="J212" s="70"/>
      <c r="K212" s="70"/>
    </row>
    <row r="213">
      <c r="H213" s="70"/>
      <c r="I213" s="70"/>
      <c r="J213" s="70"/>
      <c r="K213" s="70"/>
    </row>
    <row r="214">
      <c r="H214" s="70"/>
      <c r="I214" s="70"/>
      <c r="J214" s="70"/>
      <c r="K214" s="70"/>
    </row>
    <row r="215">
      <c r="H215" s="70"/>
      <c r="I215" s="70"/>
      <c r="J215" s="70"/>
      <c r="K215" s="70"/>
    </row>
    <row r="216">
      <c r="H216" s="70"/>
      <c r="I216" s="70"/>
      <c r="J216" s="70"/>
      <c r="K216" s="70"/>
    </row>
    <row r="217">
      <c r="H217" s="70"/>
      <c r="I217" s="70"/>
      <c r="J217" s="70"/>
      <c r="K217" s="70"/>
    </row>
    <row r="218">
      <c r="H218" s="70"/>
      <c r="I218" s="70"/>
      <c r="J218" s="70"/>
      <c r="K218" s="70"/>
    </row>
    <row r="219">
      <c r="H219" s="70"/>
      <c r="I219" s="70"/>
      <c r="J219" s="70"/>
      <c r="K219" s="70"/>
    </row>
    <row r="220">
      <c r="H220" s="70"/>
      <c r="I220" s="70"/>
      <c r="J220" s="70"/>
      <c r="K220" s="70"/>
    </row>
    <row r="221">
      <c r="H221" s="70"/>
      <c r="I221" s="70"/>
      <c r="J221" s="70"/>
      <c r="K221" s="70"/>
    </row>
    <row r="222">
      <c r="H222" s="70"/>
      <c r="I222" s="70"/>
      <c r="J222" s="70"/>
      <c r="K222" s="70"/>
    </row>
    <row r="223">
      <c r="H223" s="70"/>
      <c r="I223" s="70"/>
      <c r="J223" s="70"/>
      <c r="K223" s="70"/>
    </row>
    <row r="224">
      <c r="H224" s="70"/>
      <c r="I224" s="70"/>
      <c r="J224" s="70"/>
      <c r="K224" s="70"/>
    </row>
    <row r="225">
      <c r="H225" s="70"/>
      <c r="I225" s="70"/>
      <c r="J225" s="70"/>
      <c r="K225" s="70"/>
    </row>
    <row r="226">
      <c r="H226" s="70"/>
      <c r="I226" s="70"/>
      <c r="J226" s="70"/>
      <c r="K226" s="70"/>
    </row>
    <row r="227">
      <c r="H227" s="70"/>
      <c r="I227" s="70"/>
      <c r="J227" s="70"/>
      <c r="K227" s="70"/>
    </row>
    <row r="228">
      <c r="H228" s="70"/>
      <c r="I228" s="70"/>
      <c r="J228" s="70"/>
      <c r="K228" s="70"/>
    </row>
    <row r="229">
      <c r="H229" s="70"/>
      <c r="I229" s="70"/>
      <c r="J229" s="70"/>
      <c r="K229" s="70"/>
    </row>
    <row r="230">
      <c r="H230" s="70"/>
      <c r="I230" s="70"/>
      <c r="J230" s="70"/>
      <c r="K230" s="70"/>
    </row>
    <row r="231">
      <c r="H231" s="70"/>
      <c r="I231" s="70"/>
      <c r="J231" s="70"/>
      <c r="K231" s="70"/>
    </row>
    <row r="232">
      <c r="H232" s="70"/>
      <c r="I232" s="70"/>
      <c r="J232" s="70"/>
      <c r="K232" s="70"/>
    </row>
    <row r="233">
      <c r="H233" s="70"/>
      <c r="I233" s="70"/>
      <c r="J233" s="70"/>
      <c r="K233" s="70"/>
    </row>
    <row r="234">
      <c r="H234" s="70"/>
      <c r="I234" s="70"/>
      <c r="J234" s="70"/>
      <c r="K234" s="70"/>
    </row>
    <row r="235">
      <c r="H235" s="70"/>
      <c r="I235" s="70"/>
      <c r="J235" s="70"/>
      <c r="K235" s="70"/>
    </row>
    <row r="236">
      <c r="H236" s="70"/>
      <c r="I236" s="70"/>
      <c r="J236" s="70"/>
      <c r="K236" s="70"/>
    </row>
    <row r="237">
      <c r="H237" s="70"/>
      <c r="I237" s="70"/>
      <c r="J237" s="70"/>
      <c r="K237" s="70"/>
    </row>
    <row r="238">
      <c r="H238" s="70"/>
      <c r="I238" s="70"/>
      <c r="J238" s="70"/>
      <c r="K238" s="70"/>
    </row>
    <row r="239">
      <c r="H239" s="70"/>
      <c r="I239" s="70"/>
      <c r="J239" s="70"/>
      <c r="K239" s="70"/>
    </row>
    <row r="240">
      <c r="H240" s="70"/>
      <c r="I240" s="70"/>
      <c r="J240" s="70"/>
      <c r="K240" s="70"/>
    </row>
    <row r="241">
      <c r="H241" s="70"/>
      <c r="I241" s="70"/>
      <c r="J241" s="70"/>
      <c r="K241" s="70"/>
    </row>
    <row r="242">
      <c r="H242" s="70"/>
      <c r="I242" s="70"/>
      <c r="J242" s="70"/>
      <c r="K242" s="70"/>
    </row>
    <row r="243">
      <c r="H243" s="70"/>
      <c r="I243" s="70"/>
      <c r="J243" s="70"/>
      <c r="K243" s="70"/>
    </row>
    <row r="244">
      <c r="H244" s="70"/>
      <c r="I244" s="70"/>
      <c r="J244" s="70"/>
      <c r="K244" s="70"/>
    </row>
    <row r="245">
      <c r="H245" s="70"/>
      <c r="I245" s="70"/>
      <c r="J245" s="70"/>
      <c r="K245" s="70"/>
    </row>
    <row r="246">
      <c r="H246" s="70"/>
      <c r="I246" s="70"/>
      <c r="J246" s="70"/>
      <c r="K246" s="70"/>
    </row>
    <row r="247">
      <c r="H247" s="70"/>
      <c r="I247" s="70"/>
      <c r="J247" s="70"/>
      <c r="K247" s="70"/>
    </row>
    <row r="248">
      <c r="H248" s="70"/>
      <c r="I248" s="70"/>
      <c r="J248" s="70"/>
      <c r="K248" s="70"/>
    </row>
    <row r="249">
      <c r="H249" s="70"/>
      <c r="I249" s="70"/>
      <c r="J249" s="70"/>
      <c r="K249" s="70"/>
    </row>
    <row r="250">
      <c r="H250" s="70"/>
      <c r="I250" s="70"/>
      <c r="J250" s="70"/>
      <c r="K250" s="70"/>
    </row>
    <row r="251">
      <c r="H251" s="70"/>
      <c r="I251" s="70"/>
      <c r="J251" s="70"/>
      <c r="K251" s="70"/>
    </row>
    <row r="252">
      <c r="H252" s="70"/>
      <c r="I252" s="70"/>
      <c r="J252" s="70"/>
      <c r="K252" s="70"/>
    </row>
    <row r="253">
      <c r="H253" s="70"/>
      <c r="I253" s="70"/>
      <c r="J253" s="70"/>
      <c r="K253" s="70"/>
    </row>
    <row r="254">
      <c r="H254" s="70"/>
      <c r="I254" s="70"/>
      <c r="J254" s="70"/>
      <c r="K254" s="70"/>
    </row>
    <row r="255">
      <c r="H255" s="70"/>
      <c r="I255" s="70"/>
      <c r="J255" s="70"/>
      <c r="K255" s="70"/>
    </row>
    <row r="256">
      <c r="H256" s="70"/>
      <c r="I256" s="70"/>
      <c r="J256" s="70"/>
      <c r="K256" s="70"/>
    </row>
    <row r="257">
      <c r="H257" s="70"/>
      <c r="I257" s="70"/>
      <c r="J257" s="70"/>
      <c r="K257" s="70"/>
    </row>
    <row r="258">
      <c r="H258" s="70"/>
      <c r="I258" s="70"/>
      <c r="J258" s="70"/>
      <c r="K258" s="70"/>
    </row>
    <row r="259">
      <c r="H259" s="70"/>
      <c r="I259" s="70"/>
      <c r="J259" s="70"/>
      <c r="K259" s="70"/>
    </row>
    <row r="260">
      <c r="H260" s="70"/>
      <c r="I260" s="70"/>
      <c r="J260" s="70"/>
      <c r="K260" s="70"/>
    </row>
    <row r="261">
      <c r="H261" s="70"/>
      <c r="I261" s="70"/>
      <c r="J261" s="70"/>
      <c r="K261" s="70"/>
    </row>
    <row r="262">
      <c r="H262" s="70"/>
      <c r="I262" s="70"/>
      <c r="J262" s="70"/>
      <c r="K262" s="70"/>
    </row>
    <row r="263">
      <c r="H263" s="70"/>
      <c r="I263" s="70"/>
      <c r="J263" s="70"/>
      <c r="K263" s="70"/>
    </row>
    <row r="264">
      <c r="H264" s="70"/>
      <c r="I264" s="70"/>
      <c r="J264" s="70"/>
      <c r="K264" s="70"/>
    </row>
    <row r="265">
      <c r="H265" s="70"/>
      <c r="I265" s="70"/>
      <c r="J265" s="70"/>
      <c r="K265" s="70"/>
    </row>
    <row r="266">
      <c r="H266" s="70"/>
      <c r="I266" s="70"/>
      <c r="J266" s="70"/>
      <c r="K266" s="70"/>
    </row>
    <row r="267">
      <c r="H267" s="70"/>
      <c r="I267" s="70"/>
      <c r="J267" s="70"/>
      <c r="K267" s="70"/>
    </row>
    <row r="268">
      <c r="H268" s="70"/>
      <c r="I268" s="70"/>
      <c r="J268" s="70"/>
      <c r="K268" s="70"/>
    </row>
    <row r="269">
      <c r="H269" s="70"/>
      <c r="I269" s="70"/>
      <c r="J269" s="70"/>
      <c r="K269" s="70"/>
    </row>
    <row r="270">
      <c r="H270" s="70"/>
      <c r="I270" s="70"/>
      <c r="J270" s="70"/>
      <c r="K270" s="70"/>
    </row>
    <row r="271">
      <c r="H271" s="70"/>
      <c r="I271" s="70"/>
      <c r="J271" s="70"/>
      <c r="K271" s="70"/>
    </row>
    <row r="272">
      <c r="H272" s="70"/>
      <c r="I272" s="70"/>
      <c r="J272" s="70"/>
      <c r="K272" s="70"/>
    </row>
    <row r="273">
      <c r="H273" s="70"/>
      <c r="I273" s="70"/>
      <c r="J273" s="70"/>
      <c r="K273" s="70"/>
    </row>
    <row r="274">
      <c r="H274" s="70"/>
      <c r="I274" s="70"/>
      <c r="J274" s="70"/>
      <c r="K274" s="70"/>
    </row>
    <row r="275">
      <c r="H275" s="70"/>
      <c r="I275" s="70"/>
      <c r="J275" s="70"/>
      <c r="K275" s="70"/>
    </row>
    <row r="276">
      <c r="H276" s="70"/>
      <c r="I276" s="70"/>
      <c r="J276" s="70"/>
      <c r="K276" s="70"/>
    </row>
    <row r="277">
      <c r="H277" s="70"/>
      <c r="I277" s="70"/>
      <c r="J277" s="70"/>
      <c r="K277" s="70"/>
    </row>
    <row r="278">
      <c r="H278" s="70"/>
      <c r="I278" s="70"/>
      <c r="J278" s="70"/>
      <c r="K278" s="70"/>
    </row>
    <row r="279">
      <c r="H279" s="70"/>
      <c r="I279" s="70"/>
      <c r="J279" s="70"/>
      <c r="K279" s="70"/>
    </row>
    <row r="280">
      <c r="H280" s="70"/>
      <c r="I280" s="70"/>
      <c r="J280" s="70"/>
      <c r="K280" s="70"/>
    </row>
    <row r="281">
      <c r="H281" s="70"/>
      <c r="I281" s="70"/>
      <c r="J281" s="70"/>
      <c r="K281" s="70"/>
    </row>
    <row r="282">
      <c r="H282" s="70"/>
      <c r="I282" s="70"/>
      <c r="J282" s="70"/>
      <c r="K282" s="70"/>
    </row>
    <row r="283">
      <c r="H283" s="70"/>
      <c r="I283" s="70"/>
      <c r="J283" s="70"/>
      <c r="K283" s="70"/>
    </row>
    <row r="284">
      <c r="H284" s="70"/>
      <c r="I284" s="70"/>
      <c r="J284" s="70"/>
      <c r="K284" s="70"/>
    </row>
    <row r="285">
      <c r="H285" s="70"/>
      <c r="I285" s="70"/>
      <c r="J285" s="70"/>
      <c r="K285" s="70"/>
    </row>
    <row r="286">
      <c r="H286" s="70"/>
      <c r="I286" s="70"/>
      <c r="J286" s="70"/>
      <c r="K286" s="70"/>
    </row>
    <row r="287">
      <c r="H287" s="70"/>
      <c r="I287" s="70"/>
      <c r="J287" s="70"/>
      <c r="K287" s="70"/>
    </row>
    <row r="288">
      <c r="H288" s="70"/>
      <c r="I288" s="70"/>
      <c r="J288" s="70"/>
      <c r="K288" s="70"/>
    </row>
    <row r="289">
      <c r="H289" s="70"/>
      <c r="I289" s="70"/>
      <c r="J289" s="70"/>
      <c r="K289" s="70"/>
    </row>
    <row r="290">
      <c r="H290" s="70"/>
      <c r="I290" s="70"/>
      <c r="J290" s="70"/>
      <c r="K290" s="70"/>
    </row>
    <row r="291">
      <c r="H291" s="70"/>
      <c r="I291" s="70"/>
      <c r="J291" s="70"/>
      <c r="K291" s="70"/>
    </row>
    <row r="292">
      <c r="H292" s="70"/>
      <c r="I292" s="70"/>
      <c r="J292" s="70"/>
      <c r="K292" s="70"/>
    </row>
    <row r="293">
      <c r="H293" s="70"/>
      <c r="I293" s="70"/>
      <c r="J293" s="70"/>
      <c r="K293" s="70"/>
    </row>
    <row r="294">
      <c r="H294" s="70"/>
      <c r="I294" s="70"/>
      <c r="J294" s="70"/>
      <c r="K294" s="70"/>
    </row>
    <row r="295">
      <c r="H295" s="70"/>
      <c r="I295" s="70"/>
      <c r="J295" s="70"/>
      <c r="K295" s="70"/>
    </row>
    <row r="296">
      <c r="H296" s="70"/>
      <c r="I296" s="70"/>
      <c r="J296" s="70"/>
      <c r="K296" s="70"/>
    </row>
    <row r="297">
      <c r="H297" s="70"/>
      <c r="I297" s="70"/>
      <c r="J297" s="70"/>
      <c r="K297" s="70"/>
    </row>
    <row r="298">
      <c r="H298" s="70"/>
      <c r="I298" s="70"/>
      <c r="J298" s="70"/>
      <c r="K298" s="70"/>
    </row>
    <row r="299">
      <c r="H299" s="70"/>
      <c r="I299" s="70"/>
      <c r="J299" s="70"/>
      <c r="K299" s="70"/>
    </row>
    <row r="300">
      <c r="H300" s="70"/>
      <c r="I300" s="70"/>
      <c r="J300" s="70"/>
      <c r="K300" s="70"/>
    </row>
    <row r="301">
      <c r="H301" s="70"/>
      <c r="I301" s="70"/>
      <c r="J301" s="70"/>
      <c r="K301" s="70"/>
    </row>
    <row r="302">
      <c r="H302" s="70"/>
      <c r="I302" s="70"/>
      <c r="J302" s="70"/>
      <c r="K302" s="70"/>
    </row>
    <row r="303">
      <c r="H303" s="70"/>
      <c r="I303" s="70"/>
      <c r="J303" s="70"/>
      <c r="K303" s="70"/>
    </row>
    <row r="304">
      <c r="H304" s="70"/>
      <c r="I304" s="70"/>
      <c r="J304" s="70"/>
      <c r="K304" s="70"/>
    </row>
    <row r="305">
      <c r="H305" s="70"/>
      <c r="I305" s="70"/>
      <c r="J305" s="70"/>
      <c r="K305" s="70"/>
    </row>
    <row r="306">
      <c r="H306" s="70"/>
      <c r="I306" s="70"/>
      <c r="J306" s="70"/>
      <c r="K306" s="70"/>
    </row>
    <row r="307">
      <c r="H307" s="70"/>
      <c r="I307" s="70"/>
      <c r="J307" s="70"/>
      <c r="K307" s="70"/>
    </row>
    <row r="308">
      <c r="H308" s="70"/>
      <c r="I308" s="70"/>
      <c r="J308" s="70"/>
      <c r="K308" s="70"/>
    </row>
    <row r="309">
      <c r="H309" s="70"/>
      <c r="I309" s="70"/>
      <c r="J309" s="70"/>
      <c r="K309" s="70"/>
    </row>
    <row r="310">
      <c r="H310" s="70"/>
      <c r="I310" s="70"/>
      <c r="J310" s="70"/>
      <c r="K310" s="70"/>
    </row>
    <row r="311">
      <c r="H311" s="70"/>
      <c r="I311" s="70"/>
      <c r="J311" s="70"/>
      <c r="K311" s="70"/>
    </row>
    <row r="312">
      <c r="H312" s="70"/>
      <c r="I312" s="70"/>
      <c r="J312" s="70"/>
      <c r="K312" s="70"/>
    </row>
    <row r="313">
      <c r="H313" s="70"/>
      <c r="I313" s="70"/>
      <c r="J313" s="70"/>
      <c r="K313" s="70"/>
    </row>
    <row r="314">
      <c r="H314" s="70"/>
      <c r="I314" s="70"/>
      <c r="J314" s="70"/>
      <c r="K314" s="70"/>
    </row>
    <row r="315">
      <c r="H315" s="70"/>
      <c r="I315" s="70"/>
      <c r="J315" s="70"/>
      <c r="K315" s="70"/>
    </row>
    <row r="316">
      <c r="H316" s="70"/>
      <c r="I316" s="70"/>
      <c r="J316" s="70"/>
      <c r="K316" s="70"/>
    </row>
    <row r="317">
      <c r="H317" s="70"/>
      <c r="I317" s="70"/>
      <c r="J317" s="70"/>
      <c r="K317" s="70"/>
    </row>
    <row r="318">
      <c r="H318" s="70"/>
      <c r="I318" s="70"/>
      <c r="J318" s="70"/>
      <c r="K318" s="70"/>
    </row>
    <row r="319">
      <c r="H319" s="70"/>
      <c r="I319" s="70"/>
      <c r="J319" s="70"/>
      <c r="K319" s="70"/>
    </row>
    <row r="320">
      <c r="H320" s="70"/>
      <c r="I320" s="70"/>
      <c r="J320" s="70"/>
      <c r="K320" s="70"/>
    </row>
    <row r="321">
      <c r="H321" s="70"/>
      <c r="I321" s="70"/>
      <c r="J321" s="70"/>
      <c r="K321" s="70"/>
    </row>
    <row r="322">
      <c r="H322" s="70"/>
      <c r="I322" s="70"/>
      <c r="J322" s="70"/>
      <c r="K322" s="70"/>
    </row>
    <row r="323">
      <c r="H323" s="70"/>
      <c r="I323" s="70"/>
      <c r="J323" s="70"/>
      <c r="K323" s="70"/>
    </row>
    <row r="324">
      <c r="H324" s="70"/>
      <c r="I324" s="70"/>
      <c r="J324" s="70"/>
      <c r="K324" s="70"/>
    </row>
    <row r="325">
      <c r="H325" s="70"/>
      <c r="I325" s="70"/>
      <c r="J325" s="70"/>
      <c r="K325" s="70"/>
    </row>
    <row r="326">
      <c r="H326" s="70"/>
      <c r="I326" s="70"/>
      <c r="J326" s="70"/>
      <c r="K326" s="70"/>
    </row>
    <row r="327">
      <c r="H327" s="70"/>
      <c r="I327" s="70"/>
      <c r="J327" s="70"/>
      <c r="K327" s="70"/>
    </row>
    <row r="328">
      <c r="H328" s="70"/>
      <c r="I328" s="70"/>
      <c r="J328" s="70"/>
      <c r="K328" s="70"/>
    </row>
    <row r="329">
      <c r="H329" s="70"/>
      <c r="I329" s="70"/>
      <c r="J329" s="70"/>
      <c r="K329" s="70"/>
    </row>
    <row r="330">
      <c r="H330" s="70"/>
      <c r="I330" s="70"/>
      <c r="J330" s="70"/>
      <c r="K330" s="70"/>
    </row>
    <row r="331">
      <c r="H331" s="70"/>
      <c r="I331" s="70"/>
      <c r="J331" s="70"/>
      <c r="K331" s="70"/>
    </row>
    <row r="332">
      <c r="H332" s="70"/>
      <c r="I332" s="70"/>
      <c r="J332" s="70"/>
      <c r="K332" s="70"/>
    </row>
    <row r="333">
      <c r="H333" s="70"/>
      <c r="I333" s="70"/>
      <c r="J333" s="70"/>
      <c r="K333" s="70"/>
    </row>
    <row r="334">
      <c r="H334" s="70"/>
      <c r="I334" s="70"/>
      <c r="J334" s="70"/>
      <c r="K334" s="70"/>
    </row>
    <row r="335">
      <c r="H335" s="70"/>
      <c r="I335" s="70"/>
      <c r="J335" s="70"/>
      <c r="K335" s="70"/>
    </row>
    <row r="336">
      <c r="H336" s="70"/>
      <c r="I336" s="70"/>
      <c r="J336" s="70"/>
      <c r="K336" s="70"/>
    </row>
    <row r="337">
      <c r="H337" s="70"/>
      <c r="I337" s="70"/>
      <c r="J337" s="70"/>
      <c r="K337" s="70"/>
    </row>
    <row r="338">
      <c r="H338" s="70"/>
      <c r="I338" s="70"/>
      <c r="J338" s="70"/>
      <c r="K338" s="70"/>
    </row>
    <row r="339">
      <c r="H339" s="70"/>
      <c r="I339" s="70"/>
      <c r="J339" s="70"/>
      <c r="K339" s="70"/>
    </row>
    <row r="340">
      <c r="H340" s="70"/>
      <c r="I340" s="70"/>
      <c r="J340" s="70"/>
      <c r="K340" s="70"/>
    </row>
    <row r="341">
      <c r="H341" s="70"/>
      <c r="I341" s="70"/>
      <c r="J341" s="70"/>
      <c r="K341" s="70"/>
    </row>
    <row r="342">
      <c r="H342" s="70"/>
      <c r="I342" s="70"/>
      <c r="J342" s="70"/>
      <c r="K342" s="70"/>
    </row>
    <row r="343">
      <c r="H343" s="70"/>
      <c r="I343" s="70"/>
      <c r="J343" s="70"/>
      <c r="K343" s="70"/>
    </row>
    <row r="344">
      <c r="H344" s="70"/>
      <c r="I344" s="70"/>
      <c r="J344" s="70"/>
      <c r="K344" s="70"/>
    </row>
    <row r="345">
      <c r="H345" s="70"/>
      <c r="I345" s="70"/>
      <c r="J345" s="70"/>
      <c r="K345" s="70"/>
    </row>
    <row r="346">
      <c r="H346" s="70"/>
      <c r="I346" s="70"/>
      <c r="J346" s="70"/>
      <c r="K346" s="70"/>
    </row>
    <row r="347">
      <c r="H347" s="70"/>
      <c r="I347" s="70"/>
      <c r="J347" s="70"/>
      <c r="K347" s="70"/>
    </row>
    <row r="348">
      <c r="H348" s="70"/>
      <c r="I348" s="70"/>
      <c r="J348" s="70"/>
      <c r="K348" s="70"/>
    </row>
    <row r="349">
      <c r="H349" s="70"/>
      <c r="I349" s="70"/>
      <c r="J349" s="70"/>
      <c r="K349" s="70"/>
    </row>
    <row r="350">
      <c r="H350" s="70"/>
      <c r="I350" s="70"/>
      <c r="J350" s="70"/>
      <c r="K350" s="70"/>
    </row>
    <row r="351">
      <c r="H351" s="70"/>
      <c r="I351" s="70"/>
      <c r="J351" s="70"/>
      <c r="K351" s="70"/>
    </row>
    <row r="352">
      <c r="H352" s="70"/>
      <c r="I352" s="70"/>
      <c r="J352" s="70"/>
      <c r="K352" s="70"/>
    </row>
    <row r="353">
      <c r="H353" s="70"/>
      <c r="I353" s="70"/>
      <c r="J353" s="70"/>
      <c r="K353" s="70"/>
    </row>
    <row r="354">
      <c r="H354" s="70"/>
      <c r="I354" s="70"/>
      <c r="J354" s="70"/>
      <c r="K354" s="70"/>
    </row>
    <row r="355">
      <c r="H355" s="70"/>
      <c r="I355" s="70"/>
      <c r="J355" s="70"/>
      <c r="K355" s="70"/>
    </row>
    <row r="356">
      <c r="H356" s="70"/>
      <c r="I356" s="70"/>
      <c r="J356" s="70"/>
      <c r="K356" s="70"/>
    </row>
    <row r="357">
      <c r="H357" s="70"/>
      <c r="I357" s="70"/>
      <c r="J357" s="70"/>
      <c r="K357" s="70"/>
    </row>
    <row r="358">
      <c r="H358" s="70"/>
      <c r="I358" s="70"/>
      <c r="J358" s="70"/>
      <c r="K358" s="70"/>
    </row>
    <row r="359">
      <c r="H359" s="70"/>
      <c r="I359" s="70"/>
      <c r="J359" s="70"/>
      <c r="K359" s="70"/>
    </row>
    <row r="360">
      <c r="H360" s="70"/>
      <c r="I360" s="70"/>
      <c r="J360" s="70"/>
      <c r="K360" s="70"/>
    </row>
    <row r="361">
      <c r="H361" s="70"/>
      <c r="I361" s="70"/>
      <c r="J361" s="70"/>
      <c r="K361" s="70"/>
    </row>
    <row r="362">
      <c r="H362" s="70"/>
      <c r="I362" s="70"/>
      <c r="J362" s="70"/>
      <c r="K362" s="70"/>
    </row>
    <row r="363">
      <c r="H363" s="70"/>
      <c r="I363" s="70"/>
      <c r="J363" s="70"/>
      <c r="K363" s="70"/>
    </row>
    <row r="364">
      <c r="H364" s="70"/>
      <c r="I364" s="70"/>
      <c r="J364" s="70"/>
      <c r="K364" s="70"/>
    </row>
    <row r="365">
      <c r="H365" s="70"/>
      <c r="I365" s="70"/>
      <c r="J365" s="70"/>
      <c r="K365" s="70"/>
    </row>
    <row r="366">
      <c r="H366" s="70"/>
      <c r="I366" s="70"/>
      <c r="J366" s="70"/>
      <c r="K366" s="70"/>
    </row>
    <row r="367">
      <c r="H367" s="70"/>
      <c r="I367" s="70"/>
      <c r="J367" s="70"/>
      <c r="K367" s="70"/>
    </row>
    <row r="368">
      <c r="H368" s="70"/>
      <c r="I368" s="70"/>
      <c r="J368" s="70"/>
      <c r="K368" s="70"/>
    </row>
    <row r="369">
      <c r="H369" s="70"/>
      <c r="I369" s="70"/>
      <c r="J369" s="70"/>
      <c r="K369" s="70"/>
    </row>
    <row r="370">
      <c r="H370" s="70"/>
      <c r="I370" s="70"/>
      <c r="J370" s="70"/>
      <c r="K370" s="70"/>
    </row>
    <row r="371">
      <c r="H371" s="70"/>
      <c r="I371" s="70"/>
      <c r="J371" s="70"/>
      <c r="K371" s="70"/>
    </row>
    <row r="372">
      <c r="H372" s="70"/>
      <c r="I372" s="70"/>
      <c r="J372" s="70"/>
      <c r="K372" s="70"/>
    </row>
    <row r="373">
      <c r="H373" s="70"/>
      <c r="I373" s="70"/>
      <c r="J373" s="70"/>
      <c r="K373" s="70"/>
    </row>
    <row r="374">
      <c r="H374" s="70"/>
      <c r="I374" s="70"/>
      <c r="J374" s="70"/>
      <c r="K374" s="70"/>
    </row>
    <row r="375">
      <c r="H375" s="70"/>
      <c r="I375" s="70"/>
      <c r="J375" s="70"/>
      <c r="K375" s="70"/>
    </row>
    <row r="376">
      <c r="H376" s="70"/>
      <c r="I376" s="70"/>
      <c r="J376" s="70"/>
      <c r="K376" s="70"/>
    </row>
    <row r="377">
      <c r="H377" s="70"/>
      <c r="I377" s="70"/>
      <c r="J377" s="70"/>
      <c r="K377" s="70"/>
    </row>
    <row r="378">
      <c r="H378" s="70"/>
      <c r="I378" s="70"/>
      <c r="J378" s="70"/>
      <c r="K378" s="70"/>
    </row>
    <row r="379">
      <c r="H379" s="70"/>
      <c r="I379" s="70"/>
      <c r="J379" s="70"/>
      <c r="K379" s="70"/>
    </row>
    <row r="380">
      <c r="H380" s="70"/>
      <c r="I380" s="70"/>
      <c r="J380" s="70"/>
      <c r="K380" s="70"/>
    </row>
    <row r="381">
      <c r="H381" s="70"/>
      <c r="I381" s="70"/>
      <c r="J381" s="70"/>
      <c r="K381" s="70"/>
    </row>
    <row r="382">
      <c r="H382" s="70"/>
      <c r="I382" s="70"/>
      <c r="J382" s="70"/>
      <c r="K382" s="70"/>
    </row>
    <row r="383">
      <c r="H383" s="70"/>
      <c r="I383" s="70"/>
      <c r="J383" s="70"/>
      <c r="K383" s="70"/>
    </row>
    <row r="384">
      <c r="H384" s="70"/>
      <c r="I384" s="70"/>
      <c r="J384" s="70"/>
      <c r="K384" s="70"/>
    </row>
    <row r="385">
      <c r="H385" s="70"/>
      <c r="I385" s="70"/>
      <c r="J385" s="70"/>
      <c r="K385" s="70"/>
    </row>
    <row r="386">
      <c r="H386" s="70"/>
      <c r="I386" s="70"/>
      <c r="J386" s="70"/>
      <c r="K386" s="70"/>
    </row>
    <row r="387">
      <c r="H387" s="70"/>
      <c r="I387" s="70"/>
      <c r="J387" s="70"/>
      <c r="K387" s="70"/>
    </row>
    <row r="388">
      <c r="H388" s="70"/>
      <c r="I388" s="70"/>
      <c r="J388" s="70"/>
      <c r="K388" s="70"/>
    </row>
    <row r="389">
      <c r="H389" s="70"/>
      <c r="I389" s="70"/>
      <c r="J389" s="70"/>
      <c r="K389" s="70"/>
    </row>
    <row r="390">
      <c r="H390" s="70"/>
      <c r="I390" s="70"/>
      <c r="J390" s="70"/>
      <c r="K390" s="70"/>
    </row>
    <row r="391">
      <c r="H391" s="70"/>
      <c r="I391" s="70"/>
      <c r="J391" s="70"/>
      <c r="K391" s="70"/>
    </row>
    <row r="392">
      <c r="H392" s="70"/>
      <c r="I392" s="70"/>
      <c r="J392" s="70"/>
      <c r="K392" s="70"/>
    </row>
    <row r="393">
      <c r="H393" s="70"/>
      <c r="I393" s="70"/>
      <c r="J393" s="70"/>
      <c r="K393" s="70"/>
    </row>
    <row r="394">
      <c r="H394" s="70"/>
      <c r="I394" s="70"/>
      <c r="J394" s="70"/>
      <c r="K394" s="70"/>
    </row>
    <row r="395">
      <c r="H395" s="70"/>
      <c r="I395" s="70"/>
      <c r="J395" s="70"/>
      <c r="K395" s="70"/>
    </row>
    <row r="396">
      <c r="H396" s="70"/>
      <c r="I396" s="70"/>
      <c r="J396" s="70"/>
      <c r="K396" s="70"/>
    </row>
    <row r="397">
      <c r="H397" s="70"/>
      <c r="I397" s="70"/>
      <c r="J397" s="70"/>
      <c r="K397" s="70"/>
    </row>
    <row r="398">
      <c r="H398" s="70"/>
      <c r="I398" s="70"/>
      <c r="J398" s="70"/>
      <c r="K398" s="70"/>
    </row>
    <row r="399">
      <c r="H399" s="70"/>
      <c r="I399" s="70"/>
      <c r="J399" s="70"/>
      <c r="K399" s="70"/>
    </row>
    <row r="400">
      <c r="H400" s="70"/>
      <c r="I400" s="70"/>
      <c r="J400" s="70"/>
      <c r="K400" s="70"/>
    </row>
    <row r="401">
      <c r="H401" s="70"/>
      <c r="I401" s="70"/>
      <c r="J401" s="70"/>
      <c r="K401" s="70"/>
    </row>
    <row r="402">
      <c r="H402" s="70"/>
      <c r="I402" s="70"/>
      <c r="J402" s="70"/>
      <c r="K402" s="70"/>
    </row>
    <row r="403">
      <c r="H403" s="70"/>
      <c r="I403" s="70"/>
      <c r="J403" s="70"/>
      <c r="K403" s="70"/>
    </row>
    <row r="404">
      <c r="H404" s="70"/>
      <c r="I404" s="70"/>
      <c r="J404" s="70"/>
      <c r="K404" s="70"/>
    </row>
    <row r="405">
      <c r="H405" s="70"/>
      <c r="I405" s="70"/>
      <c r="J405" s="70"/>
      <c r="K405" s="70"/>
    </row>
    <row r="406">
      <c r="H406" s="70"/>
      <c r="I406" s="70"/>
      <c r="J406" s="70"/>
      <c r="K406" s="70"/>
    </row>
    <row r="407">
      <c r="H407" s="70"/>
      <c r="I407" s="70"/>
      <c r="J407" s="70"/>
      <c r="K407" s="70"/>
    </row>
    <row r="408">
      <c r="H408" s="70"/>
      <c r="I408" s="70"/>
      <c r="J408" s="70"/>
      <c r="K408" s="70"/>
    </row>
    <row r="409">
      <c r="H409" s="70"/>
      <c r="I409" s="70"/>
      <c r="J409" s="70"/>
      <c r="K409" s="70"/>
    </row>
    <row r="410">
      <c r="H410" s="70"/>
      <c r="I410" s="70"/>
      <c r="J410" s="70"/>
      <c r="K410" s="70"/>
    </row>
    <row r="411">
      <c r="H411" s="70"/>
      <c r="I411" s="70"/>
      <c r="J411" s="70"/>
      <c r="K411" s="70"/>
    </row>
    <row r="412">
      <c r="H412" s="70"/>
      <c r="I412" s="70"/>
      <c r="J412" s="70"/>
      <c r="K412" s="70"/>
    </row>
    <row r="413">
      <c r="H413" s="70"/>
      <c r="I413" s="70"/>
      <c r="J413" s="70"/>
      <c r="K413" s="70"/>
    </row>
    <row r="414">
      <c r="H414" s="70"/>
      <c r="I414" s="70"/>
      <c r="J414" s="70"/>
      <c r="K414" s="70"/>
    </row>
    <row r="415">
      <c r="H415" s="70"/>
      <c r="I415" s="70"/>
      <c r="J415" s="70"/>
      <c r="K415" s="70"/>
    </row>
    <row r="416">
      <c r="H416" s="70"/>
      <c r="I416" s="70"/>
      <c r="J416" s="70"/>
      <c r="K416" s="70"/>
    </row>
    <row r="417">
      <c r="H417" s="70"/>
      <c r="I417" s="70"/>
      <c r="J417" s="70"/>
      <c r="K417" s="70"/>
    </row>
    <row r="418">
      <c r="H418" s="70"/>
      <c r="I418" s="70"/>
      <c r="J418" s="70"/>
      <c r="K418" s="70"/>
    </row>
    <row r="419">
      <c r="H419" s="70"/>
      <c r="I419" s="70"/>
      <c r="J419" s="70"/>
      <c r="K419" s="70"/>
    </row>
    <row r="420">
      <c r="H420" s="70"/>
      <c r="I420" s="70"/>
      <c r="J420" s="70"/>
      <c r="K420" s="70"/>
    </row>
    <row r="421">
      <c r="H421" s="70"/>
      <c r="I421" s="70"/>
      <c r="J421" s="70"/>
      <c r="K421" s="70"/>
    </row>
    <row r="422">
      <c r="H422" s="70"/>
      <c r="I422" s="70"/>
      <c r="J422" s="70"/>
      <c r="K422" s="70"/>
    </row>
    <row r="423">
      <c r="H423" s="70"/>
      <c r="I423" s="70"/>
      <c r="J423" s="70"/>
      <c r="K423" s="70"/>
    </row>
    <row r="424">
      <c r="H424" s="70"/>
      <c r="I424" s="70"/>
      <c r="J424" s="70"/>
      <c r="K424" s="70"/>
    </row>
    <row r="425">
      <c r="H425" s="70"/>
      <c r="I425" s="70"/>
      <c r="J425" s="70"/>
      <c r="K425" s="70"/>
    </row>
    <row r="426">
      <c r="H426" s="70"/>
      <c r="I426" s="70"/>
      <c r="J426" s="70"/>
      <c r="K426" s="70"/>
    </row>
    <row r="427">
      <c r="H427" s="70"/>
      <c r="I427" s="70"/>
      <c r="J427" s="70"/>
      <c r="K427" s="70"/>
    </row>
    <row r="428">
      <c r="H428" s="70"/>
      <c r="I428" s="70"/>
      <c r="J428" s="70"/>
      <c r="K428" s="70"/>
    </row>
    <row r="429">
      <c r="H429" s="70"/>
      <c r="I429" s="70"/>
      <c r="J429" s="70"/>
      <c r="K429" s="70"/>
    </row>
    <row r="430">
      <c r="H430" s="70"/>
      <c r="I430" s="70"/>
      <c r="J430" s="70"/>
      <c r="K430" s="70"/>
    </row>
    <row r="431">
      <c r="H431" s="70"/>
      <c r="I431" s="70"/>
      <c r="J431" s="70"/>
      <c r="K431" s="70"/>
    </row>
    <row r="432">
      <c r="H432" s="70"/>
      <c r="I432" s="70"/>
      <c r="J432" s="70"/>
      <c r="K432" s="70"/>
    </row>
    <row r="433">
      <c r="H433" s="70"/>
      <c r="I433" s="70"/>
      <c r="J433" s="70"/>
      <c r="K433" s="70"/>
    </row>
    <row r="434">
      <c r="H434" s="70"/>
      <c r="I434" s="70"/>
      <c r="J434" s="70"/>
      <c r="K434" s="70"/>
    </row>
    <row r="435">
      <c r="H435" s="70"/>
      <c r="I435" s="70"/>
      <c r="J435" s="70"/>
      <c r="K435" s="70"/>
    </row>
    <row r="436">
      <c r="H436" s="70"/>
      <c r="I436" s="70"/>
      <c r="J436" s="70"/>
      <c r="K436" s="70"/>
    </row>
    <row r="437">
      <c r="H437" s="70"/>
      <c r="I437" s="70"/>
      <c r="J437" s="70"/>
      <c r="K437" s="70"/>
    </row>
    <row r="438">
      <c r="H438" s="70"/>
      <c r="I438" s="70"/>
      <c r="J438" s="70"/>
      <c r="K438" s="70"/>
    </row>
    <row r="439">
      <c r="H439" s="70"/>
      <c r="I439" s="70"/>
      <c r="J439" s="70"/>
      <c r="K439" s="70"/>
    </row>
    <row r="440">
      <c r="H440" s="70"/>
      <c r="I440" s="70"/>
      <c r="J440" s="70"/>
      <c r="K440" s="70"/>
    </row>
    <row r="441">
      <c r="H441" s="70"/>
      <c r="I441" s="70"/>
      <c r="J441" s="70"/>
      <c r="K441" s="70"/>
    </row>
    <row r="442">
      <c r="H442" s="70"/>
      <c r="I442" s="70"/>
      <c r="J442" s="70"/>
      <c r="K442" s="70"/>
    </row>
    <row r="443">
      <c r="H443" s="70"/>
      <c r="I443" s="70"/>
      <c r="J443" s="70"/>
      <c r="K443" s="70"/>
    </row>
    <row r="444">
      <c r="H444" s="70"/>
      <c r="I444" s="70"/>
      <c r="J444" s="70"/>
      <c r="K444" s="70"/>
    </row>
    <row r="445">
      <c r="H445" s="70"/>
      <c r="I445" s="70"/>
      <c r="J445" s="70"/>
      <c r="K445" s="70"/>
    </row>
    <row r="446">
      <c r="H446" s="70"/>
      <c r="I446" s="70"/>
      <c r="J446" s="70"/>
      <c r="K446" s="70"/>
    </row>
    <row r="447">
      <c r="H447" s="70"/>
      <c r="I447" s="70"/>
      <c r="J447" s="70"/>
      <c r="K447" s="70"/>
    </row>
    <row r="448">
      <c r="H448" s="70"/>
      <c r="I448" s="70"/>
      <c r="J448" s="70"/>
      <c r="K448" s="70"/>
    </row>
    <row r="449">
      <c r="H449" s="70"/>
      <c r="I449" s="70"/>
      <c r="J449" s="70"/>
      <c r="K449" s="70"/>
    </row>
    <row r="450">
      <c r="H450" s="70"/>
      <c r="I450" s="70"/>
      <c r="J450" s="70"/>
      <c r="K450" s="70"/>
    </row>
    <row r="451">
      <c r="H451" s="70"/>
      <c r="I451" s="70"/>
      <c r="J451" s="70"/>
      <c r="K451" s="70"/>
    </row>
    <row r="452">
      <c r="H452" s="70"/>
      <c r="I452" s="70"/>
      <c r="J452" s="70"/>
      <c r="K452" s="70"/>
    </row>
    <row r="453">
      <c r="H453" s="70"/>
      <c r="I453" s="70"/>
      <c r="J453" s="70"/>
      <c r="K453" s="70"/>
    </row>
    <row r="454">
      <c r="H454" s="70"/>
      <c r="I454" s="70"/>
      <c r="J454" s="70"/>
      <c r="K454" s="70"/>
    </row>
    <row r="455">
      <c r="H455" s="70"/>
      <c r="I455" s="70"/>
      <c r="J455" s="70"/>
      <c r="K455" s="70"/>
    </row>
    <row r="456">
      <c r="H456" s="70"/>
      <c r="I456" s="70"/>
      <c r="J456" s="70"/>
      <c r="K456" s="70"/>
    </row>
    <row r="457">
      <c r="H457" s="70"/>
      <c r="I457" s="70"/>
      <c r="J457" s="70"/>
      <c r="K457" s="70"/>
    </row>
    <row r="458">
      <c r="H458" s="70"/>
      <c r="I458" s="70"/>
      <c r="J458" s="70"/>
      <c r="K458" s="70"/>
    </row>
    <row r="459">
      <c r="H459" s="70"/>
      <c r="I459" s="70"/>
      <c r="J459" s="70"/>
      <c r="K459" s="70"/>
    </row>
    <row r="460">
      <c r="H460" s="70"/>
      <c r="I460" s="70"/>
      <c r="J460" s="70"/>
      <c r="K460" s="70"/>
    </row>
    <row r="461">
      <c r="H461" s="70"/>
      <c r="I461" s="70"/>
      <c r="J461" s="70"/>
      <c r="K461" s="70"/>
    </row>
    <row r="462">
      <c r="H462" s="70"/>
      <c r="I462" s="70"/>
      <c r="J462" s="70"/>
      <c r="K462" s="70"/>
    </row>
    <row r="463">
      <c r="H463" s="70"/>
      <c r="I463" s="70"/>
      <c r="J463" s="70"/>
      <c r="K463" s="70"/>
    </row>
    <row r="464">
      <c r="H464" s="70"/>
      <c r="I464" s="70"/>
      <c r="J464" s="70"/>
      <c r="K464" s="70"/>
    </row>
    <row r="465">
      <c r="H465" s="70"/>
      <c r="I465" s="70"/>
      <c r="J465" s="70"/>
      <c r="K465" s="70"/>
    </row>
    <row r="466">
      <c r="H466" s="70"/>
      <c r="I466" s="70"/>
      <c r="J466" s="70"/>
      <c r="K466" s="70"/>
    </row>
    <row r="467">
      <c r="H467" s="70"/>
      <c r="I467" s="70"/>
      <c r="J467" s="70"/>
      <c r="K467" s="70"/>
    </row>
    <row r="468">
      <c r="H468" s="70"/>
      <c r="I468" s="70"/>
      <c r="J468" s="70"/>
      <c r="K468" s="70"/>
    </row>
    <row r="469">
      <c r="H469" s="70"/>
      <c r="I469" s="70"/>
      <c r="J469" s="70"/>
      <c r="K469" s="70"/>
    </row>
    <row r="470">
      <c r="H470" s="70"/>
      <c r="I470" s="70"/>
      <c r="J470" s="70"/>
      <c r="K470" s="70"/>
    </row>
    <row r="471">
      <c r="H471" s="70"/>
      <c r="I471" s="70"/>
      <c r="J471" s="70"/>
      <c r="K471" s="70"/>
    </row>
    <row r="472">
      <c r="H472" s="70"/>
      <c r="I472" s="70"/>
      <c r="J472" s="70"/>
      <c r="K472" s="70"/>
    </row>
    <row r="473">
      <c r="H473" s="70"/>
      <c r="I473" s="70"/>
      <c r="J473" s="70"/>
      <c r="K473" s="70"/>
    </row>
    <row r="474">
      <c r="H474" s="70"/>
      <c r="I474" s="70"/>
      <c r="J474" s="70"/>
      <c r="K474" s="70"/>
    </row>
    <row r="475">
      <c r="H475" s="70"/>
      <c r="I475" s="70"/>
      <c r="J475" s="70"/>
      <c r="K475" s="70"/>
    </row>
    <row r="476">
      <c r="H476" s="70"/>
      <c r="I476" s="70"/>
      <c r="J476" s="70"/>
      <c r="K476" s="70"/>
    </row>
    <row r="477">
      <c r="H477" s="70"/>
      <c r="I477" s="70"/>
      <c r="J477" s="70"/>
      <c r="K477" s="70"/>
    </row>
    <row r="478">
      <c r="H478" s="70"/>
      <c r="I478" s="70"/>
      <c r="J478" s="70"/>
      <c r="K478" s="70"/>
    </row>
    <row r="479">
      <c r="H479" s="70"/>
      <c r="I479" s="70"/>
      <c r="J479" s="70"/>
      <c r="K479" s="70"/>
    </row>
    <row r="480">
      <c r="H480" s="70"/>
      <c r="I480" s="70"/>
      <c r="J480" s="70"/>
      <c r="K480" s="70"/>
    </row>
    <row r="481">
      <c r="H481" s="70"/>
      <c r="I481" s="70"/>
      <c r="J481" s="70"/>
      <c r="K481" s="70"/>
    </row>
    <row r="482">
      <c r="H482" s="70"/>
      <c r="I482" s="70"/>
      <c r="J482" s="70"/>
      <c r="K482" s="70"/>
    </row>
    <row r="483">
      <c r="H483" s="70"/>
      <c r="I483" s="70"/>
      <c r="J483" s="70"/>
      <c r="K483" s="70"/>
    </row>
    <row r="484">
      <c r="H484" s="70"/>
      <c r="I484" s="70"/>
      <c r="J484" s="70"/>
      <c r="K484" s="70"/>
    </row>
    <row r="485">
      <c r="H485" s="70"/>
      <c r="I485" s="70"/>
      <c r="J485" s="70"/>
      <c r="K485" s="70"/>
    </row>
    <row r="486">
      <c r="H486" s="70"/>
      <c r="I486" s="70"/>
      <c r="J486" s="70"/>
      <c r="K486" s="70"/>
    </row>
    <row r="487">
      <c r="H487" s="70"/>
      <c r="I487" s="70"/>
      <c r="J487" s="70"/>
      <c r="K487" s="70"/>
    </row>
    <row r="488">
      <c r="H488" s="70"/>
      <c r="I488" s="70"/>
      <c r="J488" s="70"/>
      <c r="K488" s="70"/>
    </row>
    <row r="489">
      <c r="H489" s="70"/>
      <c r="I489" s="70"/>
      <c r="J489" s="70"/>
      <c r="K489" s="70"/>
    </row>
    <row r="490">
      <c r="H490" s="70"/>
      <c r="I490" s="70"/>
      <c r="J490" s="70"/>
      <c r="K490" s="70"/>
    </row>
    <row r="491">
      <c r="H491" s="70"/>
      <c r="I491" s="70"/>
      <c r="J491" s="70"/>
      <c r="K491" s="70"/>
    </row>
    <row r="492">
      <c r="H492" s="70"/>
      <c r="I492" s="70"/>
      <c r="J492" s="70"/>
      <c r="K492" s="70"/>
    </row>
    <row r="493">
      <c r="H493" s="70"/>
      <c r="I493" s="70"/>
      <c r="J493" s="70"/>
      <c r="K493" s="70"/>
    </row>
    <row r="494">
      <c r="H494" s="70"/>
      <c r="I494" s="70"/>
      <c r="J494" s="70"/>
      <c r="K494" s="70"/>
    </row>
    <row r="495">
      <c r="H495" s="70"/>
      <c r="I495" s="70"/>
      <c r="J495" s="70"/>
      <c r="K495" s="70"/>
    </row>
    <row r="496">
      <c r="H496" s="70"/>
      <c r="I496" s="70"/>
      <c r="J496" s="70"/>
      <c r="K496" s="70"/>
    </row>
    <row r="497">
      <c r="H497" s="70"/>
      <c r="I497" s="70"/>
      <c r="J497" s="70"/>
      <c r="K497" s="70"/>
    </row>
    <row r="498">
      <c r="H498" s="70"/>
      <c r="I498" s="70"/>
      <c r="J498" s="70"/>
      <c r="K498" s="70"/>
    </row>
    <row r="499">
      <c r="H499" s="70"/>
      <c r="I499" s="70"/>
      <c r="J499" s="70"/>
      <c r="K499" s="70"/>
    </row>
    <row r="500">
      <c r="H500" s="70"/>
      <c r="I500" s="70"/>
      <c r="J500" s="70"/>
      <c r="K500" s="70"/>
    </row>
    <row r="501">
      <c r="H501" s="70"/>
      <c r="I501" s="70"/>
      <c r="J501" s="70"/>
      <c r="K501" s="70"/>
    </row>
    <row r="502">
      <c r="H502" s="70"/>
      <c r="I502" s="70"/>
      <c r="J502" s="70"/>
      <c r="K502" s="70"/>
    </row>
    <row r="503">
      <c r="H503" s="70"/>
      <c r="I503" s="70"/>
      <c r="J503" s="70"/>
      <c r="K503" s="70"/>
    </row>
    <row r="504">
      <c r="H504" s="70"/>
      <c r="I504" s="70"/>
      <c r="J504" s="70"/>
      <c r="K504" s="70"/>
    </row>
    <row r="505">
      <c r="H505" s="70"/>
      <c r="I505" s="70"/>
      <c r="J505" s="70"/>
      <c r="K505" s="70"/>
    </row>
    <row r="506">
      <c r="H506" s="70"/>
      <c r="I506" s="70"/>
      <c r="J506" s="70"/>
      <c r="K506" s="70"/>
    </row>
    <row r="507">
      <c r="H507" s="70"/>
      <c r="I507" s="70"/>
      <c r="J507" s="70"/>
      <c r="K507" s="70"/>
    </row>
    <row r="508">
      <c r="H508" s="70"/>
      <c r="I508" s="70"/>
      <c r="J508" s="70"/>
      <c r="K508" s="70"/>
    </row>
    <row r="509">
      <c r="H509" s="70"/>
      <c r="I509" s="70"/>
      <c r="J509" s="70"/>
      <c r="K509" s="70"/>
    </row>
    <row r="510">
      <c r="H510" s="70"/>
      <c r="I510" s="70"/>
      <c r="J510" s="70"/>
      <c r="K510" s="70"/>
    </row>
    <row r="511">
      <c r="H511" s="70"/>
      <c r="I511" s="70"/>
      <c r="J511" s="70"/>
      <c r="K511" s="70"/>
    </row>
    <row r="512">
      <c r="H512" s="70"/>
      <c r="I512" s="70"/>
      <c r="J512" s="70"/>
      <c r="K512" s="70"/>
    </row>
    <row r="513">
      <c r="H513" s="70"/>
      <c r="I513" s="70"/>
      <c r="J513" s="70"/>
      <c r="K513" s="70"/>
    </row>
    <row r="514">
      <c r="H514" s="70"/>
      <c r="I514" s="70"/>
      <c r="J514" s="70"/>
      <c r="K514" s="70"/>
    </row>
    <row r="515">
      <c r="H515" s="70"/>
      <c r="I515" s="70"/>
      <c r="J515" s="70"/>
      <c r="K515" s="70"/>
    </row>
    <row r="516">
      <c r="H516" s="70"/>
      <c r="I516" s="70"/>
      <c r="J516" s="70"/>
      <c r="K516" s="70"/>
    </row>
    <row r="517">
      <c r="H517" s="70"/>
      <c r="I517" s="70"/>
      <c r="J517" s="70"/>
      <c r="K517" s="70"/>
    </row>
    <row r="518">
      <c r="H518" s="70"/>
      <c r="I518" s="70"/>
      <c r="J518" s="70"/>
      <c r="K518" s="70"/>
    </row>
    <row r="519">
      <c r="H519" s="70"/>
      <c r="I519" s="70"/>
      <c r="J519" s="70"/>
      <c r="K519" s="70"/>
    </row>
    <row r="520">
      <c r="H520" s="70"/>
      <c r="I520" s="70"/>
      <c r="J520" s="70"/>
      <c r="K520" s="70"/>
    </row>
    <row r="521">
      <c r="H521" s="70"/>
      <c r="I521" s="70"/>
      <c r="J521" s="70"/>
      <c r="K521" s="70"/>
    </row>
    <row r="522">
      <c r="H522" s="70"/>
      <c r="I522" s="70"/>
      <c r="J522" s="70"/>
      <c r="K522" s="70"/>
    </row>
    <row r="523">
      <c r="H523" s="70"/>
      <c r="I523" s="70"/>
      <c r="J523" s="70"/>
      <c r="K523" s="70"/>
    </row>
    <row r="524">
      <c r="H524" s="70"/>
      <c r="I524" s="70"/>
      <c r="J524" s="70"/>
      <c r="K524" s="70"/>
    </row>
    <row r="525">
      <c r="H525" s="70"/>
      <c r="I525" s="70"/>
      <c r="J525" s="70"/>
      <c r="K525" s="70"/>
    </row>
    <row r="526">
      <c r="H526" s="70"/>
      <c r="I526" s="70"/>
      <c r="J526" s="70"/>
      <c r="K526" s="70"/>
    </row>
    <row r="527">
      <c r="H527" s="70"/>
      <c r="I527" s="70"/>
      <c r="J527" s="70"/>
      <c r="K527" s="70"/>
    </row>
    <row r="528">
      <c r="H528" s="70"/>
      <c r="I528" s="70"/>
      <c r="J528" s="70"/>
      <c r="K528" s="70"/>
    </row>
    <row r="529">
      <c r="H529" s="70"/>
      <c r="I529" s="70"/>
      <c r="J529" s="70"/>
      <c r="K529" s="70"/>
    </row>
    <row r="530">
      <c r="H530" s="70"/>
      <c r="I530" s="70"/>
      <c r="J530" s="70"/>
      <c r="K530" s="70"/>
    </row>
    <row r="531">
      <c r="H531" s="70"/>
      <c r="I531" s="70"/>
      <c r="J531" s="70"/>
      <c r="K531" s="70"/>
    </row>
    <row r="532">
      <c r="H532" s="70"/>
      <c r="I532" s="70"/>
      <c r="J532" s="70"/>
      <c r="K532" s="70"/>
    </row>
    <row r="533">
      <c r="H533" s="70"/>
      <c r="I533" s="70"/>
      <c r="J533" s="70"/>
      <c r="K533" s="70"/>
    </row>
    <row r="534">
      <c r="H534" s="70"/>
      <c r="I534" s="70"/>
      <c r="J534" s="70"/>
      <c r="K534" s="70"/>
    </row>
    <row r="535">
      <c r="H535" s="70"/>
      <c r="I535" s="70"/>
      <c r="J535" s="70"/>
      <c r="K535" s="70"/>
    </row>
    <row r="536">
      <c r="H536" s="70"/>
      <c r="I536" s="70"/>
      <c r="J536" s="70"/>
      <c r="K536" s="70"/>
    </row>
    <row r="537">
      <c r="H537" s="70"/>
      <c r="I537" s="70"/>
      <c r="J537" s="70"/>
      <c r="K537" s="70"/>
    </row>
    <row r="538">
      <c r="H538" s="70"/>
      <c r="I538" s="70"/>
      <c r="J538" s="70"/>
      <c r="K538" s="70"/>
    </row>
    <row r="539">
      <c r="H539" s="70"/>
      <c r="I539" s="70"/>
      <c r="J539" s="70"/>
      <c r="K539" s="70"/>
    </row>
    <row r="540">
      <c r="H540" s="70"/>
      <c r="I540" s="70"/>
      <c r="J540" s="70"/>
      <c r="K540" s="70"/>
    </row>
    <row r="541">
      <c r="H541" s="70"/>
      <c r="I541" s="70"/>
      <c r="J541" s="70"/>
      <c r="K541" s="70"/>
    </row>
    <row r="542">
      <c r="H542" s="70"/>
      <c r="I542" s="70"/>
      <c r="J542" s="70"/>
      <c r="K542" s="70"/>
    </row>
    <row r="543">
      <c r="H543" s="70"/>
      <c r="I543" s="70"/>
      <c r="J543" s="70"/>
      <c r="K543" s="70"/>
    </row>
    <row r="544">
      <c r="H544" s="70"/>
      <c r="I544" s="70"/>
      <c r="J544" s="70"/>
      <c r="K544" s="70"/>
    </row>
    <row r="545">
      <c r="H545" s="70"/>
      <c r="I545" s="70"/>
      <c r="J545" s="70"/>
      <c r="K545" s="70"/>
    </row>
    <row r="546">
      <c r="H546" s="70"/>
      <c r="I546" s="70"/>
      <c r="J546" s="70"/>
      <c r="K546" s="70"/>
    </row>
    <row r="547">
      <c r="H547" s="70"/>
      <c r="I547" s="70"/>
      <c r="J547" s="70"/>
      <c r="K547" s="70"/>
    </row>
    <row r="548">
      <c r="H548" s="70"/>
      <c r="I548" s="70"/>
      <c r="J548" s="70"/>
      <c r="K548" s="70"/>
    </row>
    <row r="549">
      <c r="H549" s="70"/>
      <c r="I549" s="70"/>
      <c r="J549" s="70"/>
      <c r="K549" s="70"/>
    </row>
    <row r="550">
      <c r="H550" s="70"/>
      <c r="I550" s="70"/>
      <c r="J550" s="70"/>
      <c r="K550" s="70"/>
    </row>
    <row r="551">
      <c r="H551" s="70"/>
      <c r="I551" s="70"/>
      <c r="J551" s="70"/>
      <c r="K551" s="70"/>
    </row>
    <row r="552">
      <c r="H552" s="70"/>
      <c r="I552" s="70"/>
      <c r="J552" s="70"/>
      <c r="K552" s="70"/>
    </row>
    <row r="553">
      <c r="H553" s="70"/>
      <c r="I553" s="70"/>
      <c r="J553" s="70"/>
      <c r="K553" s="70"/>
    </row>
    <row r="554">
      <c r="H554" s="70"/>
      <c r="I554" s="70"/>
      <c r="J554" s="70"/>
      <c r="K554" s="70"/>
    </row>
    <row r="555">
      <c r="H555" s="70"/>
      <c r="I555" s="70"/>
      <c r="J555" s="70"/>
      <c r="K555" s="70"/>
    </row>
    <row r="556">
      <c r="H556" s="70"/>
      <c r="I556" s="70"/>
      <c r="J556" s="70"/>
      <c r="K556" s="70"/>
    </row>
    <row r="557">
      <c r="H557" s="70"/>
      <c r="I557" s="70"/>
      <c r="J557" s="70"/>
      <c r="K557" s="70"/>
    </row>
    <row r="558">
      <c r="H558" s="70"/>
      <c r="I558" s="70"/>
      <c r="J558" s="70"/>
      <c r="K558" s="70"/>
    </row>
    <row r="559">
      <c r="H559" s="70"/>
      <c r="I559" s="70"/>
      <c r="J559" s="70"/>
      <c r="K559" s="70"/>
    </row>
    <row r="560">
      <c r="H560" s="70"/>
      <c r="I560" s="70"/>
      <c r="J560" s="70"/>
      <c r="K560" s="70"/>
    </row>
    <row r="561">
      <c r="H561" s="70"/>
      <c r="I561" s="70"/>
      <c r="J561" s="70"/>
      <c r="K561" s="70"/>
    </row>
    <row r="562">
      <c r="H562" s="70"/>
      <c r="I562" s="70"/>
      <c r="J562" s="70"/>
      <c r="K562" s="70"/>
    </row>
    <row r="563">
      <c r="H563" s="70"/>
      <c r="I563" s="70"/>
      <c r="J563" s="70"/>
      <c r="K563" s="70"/>
    </row>
    <row r="564">
      <c r="H564" s="70"/>
      <c r="I564" s="70"/>
      <c r="J564" s="70"/>
      <c r="K564" s="70"/>
    </row>
    <row r="565">
      <c r="H565" s="70"/>
      <c r="I565" s="70"/>
      <c r="J565" s="70"/>
      <c r="K565" s="70"/>
    </row>
    <row r="566">
      <c r="H566" s="70"/>
      <c r="I566" s="70"/>
      <c r="J566" s="70"/>
      <c r="K566" s="70"/>
    </row>
    <row r="567">
      <c r="H567" s="70"/>
      <c r="I567" s="70"/>
      <c r="J567" s="70"/>
      <c r="K567" s="70"/>
    </row>
    <row r="568">
      <c r="H568" s="70"/>
      <c r="I568" s="70"/>
      <c r="J568" s="70"/>
      <c r="K568" s="70"/>
    </row>
    <row r="569">
      <c r="H569" s="70"/>
      <c r="I569" s="70"/>
      <c r="J569" s="70"/>
      <c r="K569" s="70"/>
    </row>
    <row r="570">
      <c r="H570" s="70"/>
      <c r="I570" s="70"/>
      <c r="J570" s="70"/>
      <c r="K570" s="70"/>
    </row>
    <row r="571">
      <c r="H571" s="70"/>
      <c r="I571" s="70"/>
      <c r="J571" s="70"/>
      <c r="K571" s="70"/>
    </row>
    <row r="572">
      <c r="H572" s="70"/>
      <c r="I572" s="70"/>
      <c r="J572" s="70"/>
      <c r="K572" s="70"/>
    </row>
    <row r="573">
      <c r="H573" s="70"/>
      <c r="I573" s="70"/>
      <c r="J573" s="70"/>
      <c r="K573" s="70"/>
    </row>
    <row r="574">
      <c r="H574" s="70"/>
      <c r="I574" s="70"/>
      <c r="J574" s="70"/>
      <c r="K574" s="70"/>
    </row>
    <row r="575">
      <c r="H575" s="70"/>
      <c r="I575" s="70"/>
      <c r="J575" s="70"/>
      <c r="K575" s="70"/>
    </row>
    <row r="576">
      <c r="H576" s="70"/>
      <c r="I576" s="70"/>
      <c r="J576" s="70"/>
      <c r="K576" s="70"/>
    </row>
    <row r="577">
      <c r="H577" s="70"/>
      <c r="I577" s="70"/>
      <c r="J577" s="70"/>
      <c r="K577" s="70"/>
    </row>
    <row r="578">
      <c r="H578" s="70"/>
      <c r="I578" s="70"/>
      <c r="J578" s="70"/>
      <c r="K578" s="70"/>
    </row>
    <row r="579">
      <c r="H579" s="70"/>
      <c r="I579" s="70"/>
      <c r="J579" s="70"/>
      <c r="K579" s="70"/>
    </row>
    <row r="580">
      <c r="H580" s="70"/>
      <c r="I580" s="70"/>
      <c r="J580" s="70"/>
      <c r="K580" s="70"/>
    </row>
    <row r="581">
      <c r="H581" s="70"/>
      <c r="I581" s="70"/>
      <c r="J581" s="70"/>
      <c r="K581" s="70"/>
    </row>
    <row r="582">
      <c r="H582" s="70"/>
      <c r="I582" s="70"/>
      <c r="J582" s="70"/>
      <c r="K582" s="70"/>
    </row>
    <row r="583">
      <c r="H583" s="70"/>
      <c r="I583" s="70"/>
      <c r="J583" s="70"/>
      <c r="K583" s="70"/>
    </row>
    <row r="584">
      <c r="H584" s="70"/>
      <c r="I584" s="70"/>
      <c r="J584" s="70"/>
      <c r="K584" s="70"/>
    </row>
    <row r="585">
      <c r="H585" s="70"/>
      <c r="I585" s="70"/>
      <c r="J585" s="70"/>
      <c r="K585" s="70"/>
    </row>
    <row r="586">
      <c r="H586" s="70"/>
      <c r="I586" s="70"/>
      <c r="J586" s="70"/>
      <c r="K586" s="70"/>
    </row>
    <row r="587">
      <c r="H587" s="70"/>
      <c r="I587" s="70"/>
      <c r="J587" s="70"/>
      <c r="K587" s="70"/>
    </row>
    <row r="588">
      <c r="H588" s="70"/>
      <c r="I588" s="70"/>
      <c r="J588" s="70"/>
      <c r="K588" s="70"/>
    </row>
    <row r="589">
      <c r="H589" s="70"/>
      <c r="I589" s="70"/>
      <c r="J589" s="70"/>
      <c r="K589" s="70"/>
    </row>
    <row r="590">
      <c r="H590" s="70"/>
      <c r="I590" s="70"/>
      <c r="J590" s="70"/>
      <c r="K590" s="70"/>
    </row>
    <row r="591">
      <c r="H591" s="70"/>
      <c r="I591" s="70"/>
      <c r="J591" s="70"/>
      <c r="K591" s="70"/>
    </row>
    <row r="592">
      <c r="H592" s="70"/>
      <c r="I592" s="70"/>
      <c r="J592" s="70"/>
      <c r="K592" s="70"/>
    </row>
    <row r="593">
      <c r="H593" s="70"/>
      <c r="I593" s="70"/>
      <c r="J593" s="70"/>
      <c r="K593" s="70"/>
    </row>
    <row r="594">
      <c r="H594" s="70"/>
      <c r="I594" s="70"/>
      <c r="J594" s="70"/>
      <c r="K594" s="70"/>
    </row>
    <row r="595">
      <c r="H595" s="70"/>
      <c r="I595" s="70"/>
      <c r="J595" s="70"/>
      <c r="K595" s="70"/>
    </row>
    <row r="596">
      <c r="H596" s="70"/>
      <c r="I596" s="70"/>
      <c r="J596" s="70"/>
      <c r="K596" s="70"/>
    </row>
    <row r="597">
      <c r="H597" s="70"/>
      <c r="I597" s="70"/>
      <c r="J597" s="70"/>
      <c r="K597" s="70"/>
    </row>
    <row r="598">
      <c r="H598" s="70"/>
      <c r="I598" s="70"/>
      <c r="J598" s="70"/>
      <c r="K598" s="70"/>
    </row>
    <row r="599">
      <c r="H599" s="70"/>
      <c r="I599" s="70"/>
      <c r="J599" s="70"/>
      <c r="K599" s="70"/>
    </row>
    <row r="600">
      <c r="H600" s="70"/>
      <c r="I600" s="70"/>
      <c r="J600" s="70"/>
      <c r="K600" s="70"/>
    </row>
    <row r="601">
      <c r="H601" s="70"/>
      <c r="I601" s="70"/>
      <c r="J601" s="70"/>
      <c r="K601" s="70"/>
    </row>
    <row r="602">
      <c r="H602" s="70"/>
      <c r="I602" s="70"/>
      <c r="J602" s="70"/>
      <c r="K602" s="70"/>
    </row>
    <row r="603">
      <c r="H603" s="70"/>
      <c r="I603" s="70"/>
      <c r="J603" s="70"/>
      <c r="K603" s="70"/>
    </row>
    <row r="604">
      <c r="H604" s="70"/>
      <c r="I604" s="70"/>
      <c r="J604" s="70"/>
      <c r="K604" s="70"/>
    </row>
    <row r="605">
      <c r="H605" s="70"/>
      <c r="I605" s="70"/>
      <c r="J605" s="70"/>
      <c r="K605" s="70"/>
    </row>
    <row r="606">
      <c r="H606" s="70"/>
      <c r="I606" s="70"/>
      <c r="J606" s="70"/>
      <c r="K606" s="70"/>
    </row>
    <row r="607">
      <c r="H607" s="70"/>
      <c r="I607" s="70"/>
      <c r="J607" s="70"/>
      <c r="K607" s="70"/>
    </row>
    <row r="608">
      <c r="H608" s="70"/>
      <c r="I608" s="70"/>
      <c r="J608" s="70"/>
      <c r="K608" s="70"/>
    </row>
    <row r="609">
      <c r="H609" s="70"/>
      <c r="I609" s="70"/>
      <c r="J609" s="70"/>
      <c r="K609" s="70"/>
    </row>
    <row r="610">
      <c r="H610" s="70"/>
      <c r="I610" s="70"/>
      <c r="J610" s="70"/>
      <c r="K610" s="70"/>
    </row>
    <row r="611">
      <c r="H611" s="70"/>
      <c r="I611" s="70"/>
      <c r="J611" s="70"/>
      <c r="K611" s="70"/>
    </row>
    <row r="612">
      <c r="H612" s="70"/>
      <c r="I612" s="70"/>
      <c r="J612" s="70"/>
      <c r="K612" s="70"/>
    </row>
    <row r="613">
      <c r="H613" s="70"/>
      <c r="I613" s="70"/>
      <c r="J613" s="70"/>
      <c r="K613" s="70"/>
    </row>
    <row r="614">
      <c r="H614" s="70"/>
      <c r="I614" s="70"/>
      <c r="J614" s="70"/>
      <c r="K614" s="70"/>
    </row>
    <row r="615">
      <c r="H615" s="70"/>
      <c r="I615" s="70"/>
      <c r="J615" s="70"/>
      <c r="K615" s="70"/>
    </row>
    <row r="616">
      <c r="H616" s="70"/>
      <c r="I616" s="70"/>
      <c r="J616" s="70"/>
      <c r="K616" s="70"/>
    </row>
    <row r="617">
      <c r="H617" s="70"/>
      <c r="I617" s="70"/>
      <c r="J617" s="70"/>
      <c r="K617" s="70"/>
    </row>
    <row r="618">
      <c r="H618" s="70"/>
      <c r="I618" s="70"/>
      <c r="J618" s="70"/>
      <c r="K618" s="70"/>
    </row>
    <row r="619">
      <c r="H619" s="70"/>
      <c r="I619" s="70"/>
      <c r="J619" s="70"/>
      <c r="K619" s="70"/>
    </row>
    <row r="620">
      <c r="H620" s="70"/>
      <c r="I620" s="70"/>
      <c r="J620" s="70"/>
      <c r="K620" s="70"/>
    </row>
    <row r="621">
      <c r="H621" s="70"/>
      <c r="I621" s="70"/>
      <c r="J621" s="70"/>
      <c r="K621" s="70"/>
    </row>
    <row r="622">
      <c r="H622" s="70"/>
      <c r="I622" s="70"/>
      <c r="J622" s="70"/>
      <c r="K622" s="70"/>
    </row>
    <row r="623">
      <c r="H623" s="70"/>
      <c r="I623" s="70"/>
      <c r="J623" s="70"/>
      <c r="K623" s="70"/>
    </row>
    <row r="624">
      <c r="H624" s="70"/>
      <c r="I624" s="70"/>
      <c r="J624" s="70"/>
      <c r="K624" s="70"/>
    </row>
    <row r="625">
      <c r="H625" s="70"/>
      <c r="I625" s="70"/>
      <c r="J625" s="70"/>
      <c r="K625" s="70"/>
    </row>
    <row r="626">
      <c r="H626" s="70"/>
      <c r="I626" s="70"/>
      <c r="J626" s="70"/>
      <c r="K626" s="70"/>
    </row>
    <row r="627">
      <c r="H627" s="70"/>
      <c r="I627" s="70"/>
      <c r="J627" s="70"/>
      <c r="K627" s="70"/>
    </row>
    <row r="628">
      <c r="H628" s="70"/>
      <c r="I628" s="70"/>
      <c r="J628" s="70"/>
      <c r="K628" s="70"/>
    </row>
    <row r="629">
      <c r="H629" s="70"/>
      <c r="I629" s="70"/>
      <c r="J629" s="70"/>
      <c r="K629" s="70"/>
    </row>
    <row r="630">
      <c r="H630" s="70"/>
      <c r="I630" s="70"/>
      <c r="J630" s="70"/>
      <c r="K630" s="70"/>
    </row>
    <row r="631">
      <c r="H631" s="70"/>
      <c r="I631" s="70"/>
      <c r="J631" s="70"/>
      <c r="K631" s="70"/>
    </row>
    <row r="632">
      <c r="H632" s="70"/>
      <c r="I632" s="70"/>
      <c r="J632" s="70"/>
      <c r="K632" s="70"/>
    </row>
    <row r="633">
      <c r="H633" s="70"/>
      <c r="I633" s="70"/>
      <c r="J633" s="70"/>
      <c r="K633" s="70"/>
    </row>
    <row r="634">
      <c r="H634" s="70"/>
      <c r="I634" s="70"/>
      <c r="J634" s="70"/>
      <c r="K634" s="70"/>
    </row>
    <row r="635">
      <c r="H635" s="70"/>
      <c r="I635" s="70"/>
      <c r="J635" s="70"/>
      <c r="K635" s="70"/>
    </row>
    <row r="636">
      <c r="H636" s="70"/>
      <c r="I636" s="70"/>
      <c r="J636" s="70"/>
      <c r="K636" s="70"/>
    </row>
    <row r="637">
      <c r="H637" s="70"/>
      <c r="I637" s="70"/>
      <c r="J637" s="70"/>
      <c r="K637" s="70"/>
    </row>
    <row r="638">
      <c r="H638" s="70"/>
      <c r="I638" s="70"/>
      <c r="J638" s="70"/>
      <c r="K638" s="70"/>
    </row>
    <row r="639">
      <c r="H639" s="70"/>
      <c r="I639" s="70"/>
      <c r="J639" s="70"/>
      <c r="K639" s="70"/>
    </row>
    <row r="640">
      <c r="H640" s="70"/>
      <c r="I640" s="70"/>
      <c r="J640" s="70"/>
      <c r="K640" s="70"/>
    </row>
    <row r="641">
      <c r="H641" s="70"/>
      <c r="I641" s="70"/>
      <c r="J641" s="70"/>
      <c r="K641" s="70"/>
    </row>
    <row r="642">
      <c r="H642" s="70"/>
      <c r="I642" s="70"/>
      <c r="J642" s="70"/>
      <c r="K642" s="70"/>
    </row>
    <row r="643">
      <c r="H643" s="70"/>
      <c r="I643" s="70"/>
      <c r="J643" s="70"/>
      <c r="K643" s="70"/>
    </row>
    <row r="644">
      <c r="H644" s="70"/>
      <c r="I644" s="70"/>
      <c r="J644" s="70"/>
      <c r="K644" s="70"/>
    </row>
    <row r="645">
      <c r="H645" s="70"/>
      <c r="I645" s="70"/>
      <c r="J645" s="70"/>
      <c r="K645" s="70"/>
    </row>
    <row r="646">
      <c r="H646" s="70"/>
      <c r="I646" s="70"/>
      <c r="J646" s="70"/>
      <c r="K646" s="70"/>
    </row>
    <row r="647">
      <c r="H647" s="70"/>
      <c r="I647" s="70"/>
      <c r="J647" s="70"/>
      <c r="K647" s="70"/>
    </row>
    <row r="648">
      <c r="H648" s="70"/>
      <c r="I648" s="70"/>
      <c r="J648" s="70"/>
      <c r="K648" s="70"/>
    </row>
    <row r="649">
      <c r="H649" s="70"/>
      <c r="I649" s="70"/>
      <c r="J649" s="70"/>
      <c r="K649" s="70"/>
    </row>
    <row r="650">
      <c r="H650" s="70"/>
      <c r="I650" s="70"/>
      <c r="J650" s="70"/>
      <c r="K650" s="70"/>
    </row>
    <row r="651">
      <c r="H651" s="70"/>
      <c r="I651" s="70"/>
      <c r="J651" s="70"/>
      <c r="K651" s="70"/>
    </row>
    <row r="652">
      <c r="H652" s="70"/>
      <c r="I652" s="70"/>
      <c r="J652" s="70"/>
      <c r="K652" s="70"/>
    </row>
    <row r="653">
      <c r="H653" s="70"/>
      <c r="I653" s="70"/>
      <c r="J653" s="70"/>
      <c r="K653" s="70"/>
    </row>
    <row r="654">
      <c r="H654" s="70"/>
      <c r="I654" s="70"/>
      <c r="J654" s="70"/>
      <c r="K654" s="70"/>
    </row>
    <row r="655">
      <c r="H655" s="70"/>
      <c r="I655" s="70"/>
      <c r="J655" s="70"/>
      <c r="K655" s="70"/>
    </row>
    <row r="656">
      <c r="H656" s="70"/>
      <c r="I656" s="70"/>
      <c r="J656" s="70"/>
      <c r="K656" s="70"/>
    </row>
    <row r="657">
      <c r="H657" s="70"/>
      <c r="I657" s="70"/>
      <c r="J657" s="70"/>
      <c r="K657" s="70"/>
    </row>
    <row r="658">
      <c r="H658" s="70"/>
      <c r="I658" s="70"/>
      <c r="J658" s="70"/>
      <c r="K658" s="70"/>
    </row>
    <row r="659">
      <c r="H659" s="70"/>
      <c r="I659" s="70"/>
      <c r="J659" s="70"/>
      <c r="K659" s="70"/>
    </row>
    <row r="660">
      <c r="H660" s="70"/>
      <c r="I660" s="70"/>
      <c r="J660" s="70"/>
      <c r="K660" s="70"/>
    </row>
    <row r="661">
      <c r="H661" s="70"/>
      <c r="I661" s="70"/>
      <c r="J661" s="70"/>
      <c r="K661" s="70"/>
    </row>
    <row r="662">
      <c r="H662" s="70"/>
      <c r="I662" s="70"/>
      <c r="J662" s="70"/>
      <c r="K662" s="70"/>
    </row>
    <row r="663">
      <c r="H663" s="70"/>
      <c r="I663" s="70"/>
      <c r="J663" s="70"/>
      <c r="K663" s="70"/>
    </row>
    <row r="664">
      <c r="H664" s="70"/>
      <c r="I664" s="70"/>
      <c r="J664" s="70"/>
      <c r="K664" s="70"/>
    </row>
    <row r="665">
      <c r="H665" s="70"/>
      <c r="I665" s="70"/>
      <c r="J665" s="70"/>
      <c r="K665" s="70"/>
    </row>
    <row r="666">
      <c r="H666" s="70"/>
      <c r="I666" s="70"/>
      <c r="J666" s="70"/>
      <c r="K666" s="70"/>
    </row>
    <row r="667">
      <c r="H667" s="70"/>
      <c r="I667" s="70"/>
      <c r="J667" s="70"/>
      <c r="K667" s="70"/>
    </row>
    <row r="668">
      <c r="H668" s="70"/>
      <c r="I668" s="70"/>
      <c r="J668" s="70"/>
      <c r="K668" s="70"/>
    </row>
    <row r="669">
      <c r="H669" s="70"/>
      <c r="I669" s="70"/>
      <c r="J669" s="70"/>
      <c r="K669" s="70"/>
    </row>
    <row r="670">
      <c r="H670" s="70"/>
      <c r="I670" s="70"/>
      <c r="J670" s="70"/>
      <c r="K670" s="70"/>
    </row>
    <row r="671">
      <c r="H671" s="70"/>
      <c r="I671" s="70"/>
      <c r="J671" s="70"/>
      <c r="K671" s="70"/>
    </row>
    <row r="672">
      <c r="H672" s="70"/>
      <c r="I672" s="70"/>
      <c r="J672" s="70"/>
      <c r="K672" s="70"/>
    </row>
    <row r="673">
      <c r="H673" s="70"/>
      <c r="I673" s="70"/>
      <c r="J673" s="70"/>
      <c r="K673" s="70"/>
    </row>
    <row r="674">
      <c r="H674" s="70"/>
      <c r="I674" s="70"/>
      <c r="J674" s="70"/>
      <c r="K674" s="70"/>
    </row>
    <row r="675">
      <c r="H675" s="70"/>
      <c r="I675" s="70"/>
      <c r="J675" s="70"/>
      <c r="K675" s="70"/>
    </row>
    <row r="676">
      <c r="H676" s="70"/>
      <c r="I676" s="70"/>
      <c r="J676" s="70"/>
      <c r="K676" s="70"/>
    </row>
    <row r="677">
      <c r="H677" s="70"/>
      <c r="I677" s="70"/>
      <c r="J677" s="70"/>
      <c r="K677" s="70"/>
    </row>
    <row r="678">
      <c r="H678" s="70"/>
      <c r="I678" s="70"/>
      <c r="J678" s="70"/>
      <c r="K678" s="70"/>
    </row>
    <row r="679">
      <c r="H679" s="70"/>
      <c r="I679" s="70"/>
      <c r="J679" s="70"/>
      <c r="K679" s="70"/>
    </row>
    <row r="680">
      <c r="H680" s="70"/>
      <c r="I680" s="70"/>
      <c r="J680" s="70"/>
      <c r="K680" s="70"/>
    </row>
    <row r="681">
      <c r="H681" s="70"/>
      <c r="I681" s="70"/>
      <c r="J681" s="70"/>
      <c r="K681" s="70"/>
    </row>
    <row r="682">
      <c r="H682" s="70"/>
      <c r="I682" s="70"/>
      <c r="J682" s="70"/>
      <c r="K682" s="70"/>
    </row>
    <row r="683">
      <c r="H683" s="70"/>
      <c r="I683" s="70"/>
      <c r="J683" s="70"/>
      <c r="K683" s="70"/>
    </row>
    <row r="684">
      <c r="H684" s="70"/>
      <c r="I684" s="70"/>
      <c r="J684" s="70"/>
      <c r="K684" s="70"/>
    </row>
    <row r="685">
      <c r="H685" s="70"/>
      <c r="I685" s="70"/>
      <c r="J685" s="70"/>
      <c r="K685" s="70"/>
    </row>
    <row r="686">
      <c r="H686" s="70"/>
      <c r="I686" s="70"/>
      <c r="J686" s="70"/>
      <c r="K686" s="70"/>
    </row>
    <row r="687">
      <c r="H687" s="70"/>
      <c r="I687" s="70"/>
      <c r="J687" s="70"/>
      <c r="K687" s="70"/>
    </row>
    <row r="688">
      <c r="H688" s="70"/>
      <c r="I688" s="70"/>
      <c r="J688" s="70"/>
      <c r="K688" s="70"/>
    </row>
    <row r="689">
      <c r="H689" s="70"/>
      <c r="I689" s="70"/>
      <c r="J689" s="70"/>
      <c r="K689" s="70"/>
    </row>
    <row r="690">
      <c r="H690" s="70"/>
      <c r="I690" s="70"/>
      <c r="J690" s="70"/>
      <c r="K690" s="70"/>
    </row>
    <row r="691">
      <c r="H691" s="70"/>
      <c r="I691" s="70"/>
      <c r="J691" s="70"/>
      <c r="K691" s="70"/>
    </row>
    <row r="692">
      <c r="H692" s="70"/>
      <c r="I692" s="70"/>
      <c r="J692" s="70"/>
      <c r="K692" s="70"/>
    </row>
    <row r="693">
      <c r="H693" s="70"/>
      <c r="I693" s="70"/>
      <c r="J693" s="70"/>
      <c r="K693" s="70"/>
    </row>
    <row r="694">
      <c r="H694" s="70"/>
      <c r="I694" s="70"/>
      <c r="J694" s="70"/>
      <c r="K694" s="70"/>
    </row>
    <row r="695">
      <c r="H695" s="70"/>
      <c r="I695" s="70"/>
      <c r="J695" s="70"/>
      <c r="K695" s="70"/>
    </row>
    <row r="696">
      <c r="H696" s="70"/>
      <c r="I696" s="70"/>
      <c r="J696" s="70"/>
      <c r="K696" s="70"/>
    </row>
    <row r="697">
      <c r="H697" s="70"/>
      <c r="I697" s="70"/>
      <c r="J697" s="70"/>
      <c r="K697" s="70"/>
    </row>
    <row r="698">
      <c r="H698" s="70"/>
      <c r="I698" s="70"/>
      <c r="J698" s="70"/>
      <c r="K698" s="70"/>
    </row>
    <row r="699">
      <c r="H699" s="70"/>
      <c r="I699" s="70"/>
      <c r="J699" s="70"/>
      <c r="K699" s="70"/>
    </row>
    <row r="700">
      <c r="H700" s="70"/>
      <c r="I700" s="70"/>
      <c r="J700" s="70"/>
      <c r="K700" s="70"/>
    </row>
    <row r="701">
      <c r="H701" s="70"/>
      <c r="I701" s="70"/>
      <c r="J701" s="70"/>
      <c r="K701" s="70"/>
    </row>
    <row r="702">
      <c r="H702" s="70"/>
      <c r="I702" s="70"/>
      <c r="J702" s="70"/>
      <c r="K702" s="70"/>
    </row>
    <row r="703">
      <c r="H703" s="70"/>
      <c r="I703" s="70"/>
      <c r="J703" s="70"/>
      <c r="K703" s="70"/>
    </row>
    <row r="704">
      <c r="H704" s="70"/>
      <c r="I704" s="70"/>
      <c r="J704" s="70"/>
      <c r="K704" s="70"/>
    </row>
    <row r="705">
      <c r="H705" s="70"/>
      <c r="I705" s="70"/>
      <c r="J705" s="70"/>
      <c r="K705" s="70"/>
    </row>
    <row r="706">
      <c r="H706" s="70"/>
      <c r="I706" s="70"/>
      <c r="J706" s="70"/>
      <c r="K706" s="70"/>
    </row>
    <row r="707">
      <c r="H707" s="70"/>
      <c r="I707" s="70"/>
      <c r="J707" s="70"/>
      <c r="K707" s="70"/>
    </row>
    <row r="708">
      <c r="H708" s="70"/>
      <c r="I708" s="70"/>
      <c r="J708" s="70"/>
      <c r="K708" s="70"/>
    </row>
    <row r="709">
      <c r="H709" s="70"/>
      <c r="I709" s="70"/>
      <c r="J709" s="70"/>
      <c r="K709" s="70"/>
    </row>
    <row r="710">
      <c r="H710" s="70"/>
      <c r="I710" s="70"/>
      <c r="J710" s="70"/>
      <c r="K710" s="70"/>
    </row>
    <row r="711">
      <c r="H711" s="70"/>
      <c r="I711" s="70"/>
      <c r="J711" s="70"/>
      <c r="K711" s="70"/>
    </row>
    <row r="712">
      <c r="H712" s="70"/>
      <c r="I712" s="70"/>
      <c r="J712" s="70"/>
      <c r="K712" s="70"/>
    </row>
    <row r="713">
      <c r="H713" s="70"/>
      <c r="I713" s="70"/>
      <c r="J713" s="70"/>
      <c r="K713" s="70"/>
    </row>
    <row r="714">
      <c r="H714" s="70"/>
      <c r="I714" s="70"/>
      <c r="J714" s="70"/>
      <c r="K714" s="70"/>
    </row>
    <row r="715">
      <c r="H715" s="70"/>
      <c r="I715" s="70"/>
      <c r="J715" s="70"/>
      <c r="K715" s="70"/>
    </row>
    <row r="716">
      <c r="H716" s="70"/>
      <c r="I716" s="70"/>
      <c r="J716" s="70"/>
      <c r="K716" s="70"/>
    </row>
    <row r="717">
      <c r="H717" s="70"/>
      <c r="I717" s="70"/>
      <c r="J717" s="70"/>
      <c r="K717" s="70"/>
    </row>
    <row r="718">
      <c r="H718" s="70"/>
      <c r="I718" s="70"/>
      <c r="J718" s="70"/>
      <c r="K718" s="70"/>
    </row>
    <row r="719">
      <c r="H719" s="70"/>
      <c r="I719" s="70"/>
      <c r="J719" s="70"/>
      <c r="K719" s="70"/>
    </row>
    <row r="720">
      <c r="H720" s="70"/>
      <c r="I720" s="70"/>
      <c r="J720" s="70"/>
      <c r="K720" s="70"/>
    </row>
    <row r="721">
      <c r="H721" s="70"/>
      <c r="I721" s="70"/>
      <c r="J721" s="70"/>
      <c r="K721" s="70"/>
    </row>
    <row r="722">
      <c r="H722" s="70"/>
      <c r="I722" s="70"/>
      <c r="J722" s="70"/>
      <c r="K722" s="70"/>
    </row>
    <row r="723">
      <c r="H723" s="70"/>
      <c r="I723" s="70"/>
      <c r="J723" s="70"/>
      <c r="K723" s="70"/>
    </row>
    <row r="724">
      <c r="H724" s="70"/>
      <c r="I724" s="70"/>
      <c r="J724" s="70"/>
      <c r="K724" s="70"/>
    </row>
    <row r="725">
      <c r="H725" s="70"/>
      <c r="I725" s="70"/>
      <c r="J725" s="70"/>
      <c r="K725" s="70"/>
    </row>
    <row r="726">
      <c r="H726" s="70"/>
      <c r="I726" s="70"/>
      <c r="J726" s="70"/>
      <c r="K726" s="70"/>
    </row>
    <row r="727">
      <c r="H727" s="70"/>
      <c r="I727" s="70"/>
      <c r="J727" s="70"/>
      <c r="K727" s="70"/>
    </row>
    <row r="728">
      <c r="H728" s="70"/>
      <c r="I728" s="70"/>
      <c r="J728" s="70"/>
      <c r="K728" s="70"/>
    </row>
    <row r="729">
      <c r="H729" s="70"/>
      <c r="I729" s="70"/>
      <c r="J729" s="70"/>
      <c r="K729" s="70"/>
    </row>
    <row r="730">
      <c r="H730" s="70"/>
      <c r="I730" s="70"/>
      <c r="J730" s="70"/>
      <c r="K730" s="70"/>
    </row>
    <row r="731">
      <c r="H731" s="70"/>
      <c r="I731" s="70"/>
      <c r="J731" s="70"/>
      <c r="K731" s="70"/>
    </row>
    <row r="732">
      <c r="H732" s="70"/>
      <c r="I732" s="70"/>
      <c r="J732" s="70"/>
      <c r="K732" s="70"/>
    </row>
    <row r="733">
      <c r="H733" s="70"/>
      <c r="I733" s="70"/>
      <c r="J733" s="70"/>
      <c r="K733" s="70"/>
    </row>
    <row r="734">
      <c r="H734" s="70"/>
      <c r="I734" s="70"/>
      <c r="J734" s="70"/>
      <c r="K734" s="70"/>
    </row>
    <row r="735">
      <c r="H735" s="70"/>
      <c r="I735" s="70"/>
      <c r="J735" s="70"/>
      <c r="K735" s="70"/>
    </row>
    <row r="736">
      <c r="H736" s="70"/>
      <c r="I736" s="70"/>
      <c r="J736" s="70"/>
      <c r="K736" s="70"/>
    </row>
    <row r="737">
      <c r="H737" s="70"/>
      <c r="I737" s="70"/>
      <c r="J737" s="70"/>
      <c r="K737" s="70"/>
    </row>
    <row r="738">
      <c r="H738" s="70"/>
      <c r="I738" s="70"/>
      <c r="J738" s="70"/>
      <c r="K738" s="70"/>
    </row>
    <row r="739">
      <c r="H739" s="70"/>
      <c r="I739" s="70"/>
      <c r="J739" s="70"/>
      <c r="K739" s="70"/>
    </row>
    <row r="740">
      <c r="H740" s="70"/>
      <c r="I740" s="70"/>
      <c r="J740" s="70"/>
      <c r="K740" s="70"/>
    </row>
    <row r="741">
      <c r="H741" s="70"/>
      <c r="I741" s="70"/>
      <c r="J741" s="70"/>
      <c r="K741" s="70"/>
    </row>
    <row r="742">
      <c r="H742" s="70"/>
      <c r="I742" s="70"/>
      <c r="J742" s="70"/>
      <c r="K742" s="70"/>
    </row>
    <row r="743">
      <c r="H743" s="70"/>
      <c r="I743" s="70"/>
      <c r="J743" s="70"/>
      <c r="K743" s="70"/>
    </row>
    <row r="744">
      <c r="H744" s="70"/>
      <c r="I744" s="70"/>
      <c r="J744" s="70"/>
      <c r="K744" s="70"/>
    </row>
    <row r="745">
      <c r="H745" s="70"/>
      <c r="I745" s="70"/>
      <c r="J745" s="70"/>
      <c r="K745" s="70"/>
    </row>
    <row r="746">
      <c r="H746" s="70"/>
      <c r="I746" s="70"/>
      <c r="J746" s="70"/>
      <c r="K746" s="70"/>
    </row>
    <row r="747">
      <c r="H747" s="70"/>
      <c r="I747" s="70"/>
      <c r="J747" s="70"/>
      <c r="K747" s="70"/>
    </row>
    <row r="748">
      <c r="H748" s="70"/>
      <c r="I748" s="70"/>
      <c r="J748" s="70"/>
      <c r="K748" s="70"/>
    </row>
    <row r="749">
      <c r="H749" s="70"/>
      <c r="I749" s="70"/>
      <c r="J749" s="70"/>
      <c r="K749" s="70"/>
    </row>
    <row r="750">
      <c r="H750" s="70"/>
      <c r="I750" s="70"/>
      <c r="J750" s="70"/>
      <c r="K750" s="70"/>
    </row>
    <row r="751">
      <c r="H751" s="70"/>
      <c r="I751" s="70"/>
      <c r="J751" s="70"/>
      <c r="K751" s="70"/>
    </row>
    <row r="752">
      <c r="H752" s="70"/>
      <c r="I752" s="70"/>
      <c r="J752" s="70"/>
      <c r="K752" s="70"/>
    </row>
    <row r="753">
      <c r="H753" s="70"/>
      <c r="I753" s="70"/>
      <c r="J753" s="70"/>
      <c r="K753" s="70"/>
    </row>
    <row r="754">
      <c r="H754" s="70"/>
      <c r="I754" s="70"/>
      <c r="J754" s="70"/>
      <c r="K754" s="70"/>
    </row>
    <row r="755">
      <c r="H755" s="70"/>
      <c r="I755" s="70"/>
      <c r="J755" s="70"/>
      <c r="K755" s="70"/>
    </row>
    <row r="756">
      <c r="H756" s="70"/>
      <c r="I756" s="70"/>
      <c r="J756" s="70"/>
      <c r="K756" s="70"/>
    </row>
    <row r="757">
      <c r="H757" s="70"/>
      <c r="I757" s="70"/>
      <c r="J757" s="70"/>
      <c r="K757" s="70"/>
    </row>
    <row r="758">
      <c r="H758" s="70"/>
      <c r="I758" s="70"/>
      <c r="J758" s="70"/>
      <c r="K758" s="70"/>
    </row>
    <row r="759">
      <c r="H759" s="70"/>
      <c r="I759" s="70"/>
      <c r="J759" s="70"/>
      <c r="K759" s="70"/>
    </row>
    <row r="760">
      <c r="H760" s="70"/>
      <c r="I760" s="70"/>
      <c r="J760" s="70"/>
      <c r="K760" s="70"/>
    </row>
    <row r="761">
      <c r="H761" s="70"/>
      <c r="I761" s="70"/>
      <c r="J761" s="70"/>
      <c r="K761" s="70"/>
    </row>
    <row r="762">
      <c r="H762" s="70"/>
      <c r="I762" s="70"/>
      <c r="J762" s="70"/>
      <c r="K762" s="70"/>
    </row>
    <row r="763">
      <c r="H763" s="70"/>
      <c r="I763" s="70"/>
      <c r="J763" s="70"/>
      <c r="K763" s="70"/>
    </row>
    <row r="764">
      <c r="H764" s="70"/>
      <c r="I764" s="70"/>
      <c r="J764" s="70"/>
      <c r="K764" s="70"/>
    </row>
    <row r="765">
      <c r="H765" s="70"/>
      <c r="I765" s="70"/>
      <c r="J765" s="70"/>
      <c r="K765" s="70"/>
    </row>
    <row r="766">
      <c r="H766" s="70"/>
      <c r="I766" s="70"/>
      <c r="J766" s="70"/>
      <c r="K766" s="70"/>
    </row>
    <row r="767">
      <c r="H767" s="70"/>
      <c r="I767" s="70"/>
      <c r="J767" s="70"/>
      <c r="K767" s="70"/>
    </row>
    <row r="768">
      <c r="H768" s="70"/>
      <c r="I768" s="70"/>
      <c r="J768" s="70"/>
      <c r="K768" s="70"/>
    </row>
    <row r="769">
      <c r="H769" s="70"/>
      <c r="I769" s="70"/>
      <c r="J769" s="70"/>
      <c r="K769" s="70"/>
    </row>
    <row r="770">
      <c r="H770" s="70"/>
      <c r="I770" s="70"/>
      <c r="J770" s="70"/>
      <c r="K770" s="70"/>
    </row>
    <row r="771">
      <c r="H771" s="70"/>
      <c r="I771" s="70"/>
      <c r="J771" s="70"/>
      <c r="K771" s="70"/>
    </row>
    <row r="772">
      <c r="H772" s="70"/>
      <c r="I772" s="70"/>
      <c r="J772" s="70"/>
      <c r="K772" s="70"/>
    </row>
    <row r="773">
      <c r="H773" s="70"/>
      <c r="I773" s="70"/>
      <c r="J773" s="70"/>
      <c r="K773" s="70"/>
    </row>
    <row r="774">
      <c r="H774" s="70"/>
      <c r="I774" s="70"/>
      <c r="J774" s="70"/>
      <c r="K774" s="70"/>
    </row>
    <row r="775">
      <c r="H775" s="70"/>
      <c r="I775" s="70"/>
      <c r="J775" s="70"/>
      <c r="K775" s="70"/>
    </row>
    <row r="776">
      <c r="H776" s="70"/>
      <c r="I776" s="70"/>
      <c r="J776" s="70"/>
      <c r="K776" s="70"/>
    </row>
    <row r="777">
      <c r="H777" s="70"/>
      <c r="I777" s="70"/>
      <c r="J777" s="70"/>
      <c r="K777" s="70"/>
    </row>
    <row r="778">
      <c r="H778" s="70"/>
      <c r="I778" s="70"/>
      <c r="J778" s="70"/>
      <c r="K778" s="70"/>
    </row>
    <row r="779">
      <c r="H779" s="70"/>
      <c r="I779" s="70"/>
      <c r="J779" s="70"/>
      <c r="K779" s="70"/>
    </row>
    <row r="780">
      <c r="H780" s="70"/>
      <c r="I780" s="70"/>
      <c r="J780" s="70"/>
      <c r="K780" s="70"/>
    </row>
    <row r="781">
      <c r="H781" s="70"/>
      <c r="I781" s="70"/>
      <c r="J781" s="70"/>
      <c r="K781" s="70"/>
    </row>
    <row r="782">
      <c r="H782" s="70"/>
      <c r="I782" s="70"/>
      <c r="J782" s="70"/>
      <c r="K782" s="70"/>
    </row>
    <row r="783">
      <c r="H783" s="70"/>
      <c r="I783" s="70"/>
      <c r="J783" s="70"/>
      <c r="K783" s="70"/>
    </row>
    <row r="784">
      <c r="H784" s="70"/>
      <c r="I784" s="70"/>
      <c r="J784" s="70"/>
      <c r="K784" s="70"/>
    </row>
    <row r="785">
      <c r="H785" s="70"/>
      <c r="I785" s="70"/>
      <c r="J785" s="70"/>
      <c r="K785" s="70"/>
    </row>
    <row r="786">
      <c r="H786" s="70"/>
      <c r="I786" s="70"/>
      <c r="J786" s="70"/>
      <c r="K786" s="70"/>
    </row>
    <row r="787">
      <c r="H787" s="70"/>
      <c r="I787" s="70"/>
      <c r="J787" s="70"/>
      <c r="K787" s="70"/>
    </row>
    <row r="788">
      <c r="H788" s="70"/>
      <c r="I788" s="70"/>
      <c r="J788" s="70"/>
      <c r="K788" s="70"/>
    </row>
    <row r="789">
      <c r="H789" s="70"/>
      <c r="I789" s="70"/>
      <c r="J789" s="70"/>
      <c r="K789" s="70"/>
    </row>
    <row r="790">
      <c r="H790" s="70"/>
      <c r="I790" s="70"/>
      <c r="J790" s="70"/>
      <c r="K790" s="70"/>
    </row>
    <row r="791">
      <c r="H791" s="70"/>
      <c r="I791" s="70"/>
      <c r="J791" s="70"/>
      <c r="K791" s="70"/>
    </row>
    <row r="792">
      <c r="H792" s="70"/>
      <c r="I792" s="70"/>
      <c r="J792" s="70"/>
      <c r="K792" s="70"/>
    </row>
    <row r="793">
      <c r="H793" s="70"/>
      <c r="I793" s="70"/>
      <c r="J793" s="70"/>
      <c r="K793" s="70"/>
    </row>
    <row r="794">
      <c r="H794" s="70"/>
      <c r="I794" s="70"/>
      <c r="J794" s="70"/>
      <c r="K794" s="70"/>
    </row>
    <row r="795">
      <c r="H795" s="70"/>
      <c r="I795" s="70"/>
      <c r="J795" s="70"/>
      <c r="K795" s="70"/>
    </row>
    <row r="796">
      <c r="H796" s="70"/>
      <c r="I796" s="70"/>
      <c r="J796" s="70"/>
      <c r="K796" s="70"/>
    </row>
    <row r="797">
      <c r="H797" s="70"/>
      <c r="I797" s="70"/>
      <c r="J797" s="70"/>
      <c r="K797" s="70"/>
    </row>
    <row r="798">
      <c r="H798" s="70"/>
      <c r="I798" s="70"/>
      <c r="J798" s="70"/>
      <c r="K798" s="70"/>
    </row>
    <row r="799">
      <c r="H799" s="70"/>
      <c r="I799" s="70"/>
      <c r="J799" s="70"/>
      <c r="K799" s="70"/>
    </row>
    <row r="800">
      <c r="H800" s="70"/>
      <c r="I800" s="70"/>
      <c r="J800" s="70"/>
      <c r="K800" s="70"/>
    </row>
    <row r="801">
      <c r="H801" s="70"/>
      <c r="I801" s="70"/>
      <c r="J801" s="70"/>
      <c r="K801" s="70"/>
    </row>
    <row r="802">
      <c r="H802" s="70"/>
      <c r="I802" s="70"/>
      <c r="J802" s="70"/>
      <c r="K802" s="70"/>
    </row>
    <row r="803">
      <c r="H803" s="70"/>
      <c r="I803" s="70"/>
      <c r="J803" s="70"/>
      <c r="K803" s="70"/>
    </row>
    <row r="804">
      <c r="H804" s="70"/>
      <c r="I804" s="70"/>
      <c r="J804" s="70"/>
      <c r="K804" s="70"/>
    </row>
    <row r="805">
      <c r="H805" s="70"/>
      <c r="I805" s="70"/>
      <c r="J805" s="70"/>
      <c r="K805" s="70"/>
    </row>
    <row r="806">
      <c r="H806" s="70"/>
      <c r="I806" s="70"/>
      <c r="J806" s="70"/>
      <c r="K806" s="70"/>
    </row>
    <row r="807">
      <c r="H807" s="70"/>
      <c r="I807" s="70"/>
      <c r="J807" s="70"/>
      <c r="K807" s="70"/>
    </row>
    <row r="808">
      <c r="H808" s="70"/>
      <c r="I808" s="70"/>
      <c r="J808" s="70"/>
      <c r="K808" s="70"/>
    </row>
    <row r="809">
      <c r="H809" s="70"/>
      <c r="I809" s="70"/>
      <c r="J809" s="70"/>
      <c r="K809" s="70"/>
    </row>
    <row r="810">
      <c r="H810" s="70"/>
      <c r="I810" s="70"/>
      <c r="J810" s="70"/>
      <c r="K810" s="70"/>
    </row>
    <row r="811">
      <c r="H811" s="70"/>
      <c r="I811" s="70"/>
      <c r="J811" s="70"/>
      <c r="K811" s="70"/>
    </row>
    <row r="812">
      <c r="H812" s="70"/>
      <c r="I812" s="70"/>
      <c r="J812" s="70"/>
      <c r="K812" s="70"/>
    </row>
    <row r="813">
      <c r="H813" s="70"/>
      <c r="I813" s="70"/>
      <c r="J813" s="70"/>
      <c r="K813" s="70"/>
    </row>
    <row r="814">
      <c r="H814" s="70"/>
      <c r="I814" s="70"/>
      <c r="J814" s="70"/>
      <c r="K814" s="70"/>
    </row>
    <row r="815">
      <c r="H815" s="70"/>
      <c r="I815" s="70"/>
      <c r="J815" s="70"/>
      <c r="K815" s="70"/>
    </row>
    <row r="816">
      <c r="H816" s="70"/>
      <c r="I816" s="70"/>
      <c r="J816" s="70"/>
      <c r="K816" s="70"/>
    </row>
    <row r="817">
      <c r="H817" s="70"/>
      <c r="I817" s="70"/>
      <c r="J817" s="70"/>
      <c r="K817" s="70"/>
    </row>
    <row r="818">
      <c r="H818" s="70"/>
      <c r="I818" s="70"/>
      <c r="J818" s="70"/>
      <c r="K818" s="70"/>
    </row>
    <row r="819">
      <c r="H819" s="70"/>
      <c r="I819" s="70"/>
      <c r="J819" s="70"/>
      <c r="K819" s="70"/>
    </row>
    <row r="820">
      <c r="H820" s="70"/>
      <c r="I820" s="70"/>
      <c r="J820" s="70"/>
      <c r="K820" s="70"/>
    </row>
    <row r="821">
      <c r="H821" s="70"/>
      <c r="I821" s="70"/>
      <c r="J821" s="70"/>
      <c r="K821" s="70"/>
    </row>
    <row r="822">
      <c r="H822" s="70"/>
      <c r="I822" s="70"/>
      <c r="J822" s="70"/>
      <c r="K822" s="70"/>
    </row>
    <row r="823">
      <c r="H823" s="70"/>
      <c r="I823" s="70"/>
      <c r="J823" s="70"/>
      <c r="K823" s="70"/>
    </row>
    <row r="824">
      <c r="H824" s="70"/>
      <c r="I824" s="70"/>
      <c r="J824" s="70"/>
      <c r="K824" s="70"/>
    </row>
    <row r="825">
      <c r="H825" s="70"/>
      <c r="I825" s="70"/>
      <c r="J825" s="70"/>
      <c r="K825" s="70"/>
    </row>
    <row r="826">
      <c r="H826" s="70"/>
      <c r="I826" s="70"/>
      <c r="J826" s="70"/>
      <c r="K826" s="70"/>
    </row>
    <row r="827">
      <c r="H827" s="70"/>
      <c r="I827" s="70"/>
      <c r="J827" s="70"/>
      <c r="K827" s="70"/>
    </row>
    <row r="828">
      <c r="H828" s="70"/>
      <c r="I828" s="70"/>
      <c r="J828" s="70"/>
      <c r="K828" s="70"/>
    </row>
    <row r="829">
      <c r="H829" s="70"/>
      <c r="I829" s="70"/>
      <c r="J829" s="70"/>
      <c r="K829" s="70"/>
    </row>
    <row r="830">
      <c r="H830" s="70"/>
      <c r="I830" s="70"/>
      <c r="J830" s="70"/>
      <c r="K830" s="70"/>
    </row>
    <row r="831">
      <c r="H831" s="70"/>
      <c r="I831" s="70"/>
      <c r="J831" s="70"/>
      <c r="K831" s="70"/>
    </row>
    <row r="832">
      <c r="H832" s="70"/>
      <c r="I832" s="70"/>
      <c r="J832" s="70"/>
      <c r="K832" s="70"/>
    </row>
    <row r="833">
      <c r="H833" s="70"/>
      <c r="I833" s="70"/>
      <c r="J833" s="70"/>
      <c r="K833" s="70"/>
    </row>
    <row r="834">
      <c r="H834" s="70"/>
      <c r="I834" s="70"/>
      <c r="J834" s="70"/>
      <c r="K834" s="70"/>
    </row>
    <row r="835">
      <c r="H835" s="70"/>
      <c r="I835" s="70"/>
      <c r="J835" s="70"/>
      <c r="K835" s="70"/>
    </row>
    <row r="836">
      <c r="H836" s="70"/>
      <c r="I836" s="70"/>
      <c r="J836" s="70"/>
      <c r="K836" s="70"/>
    </row>
    <row r="837">
      <c r="H837" s="70"/>
      <c r="I837" s="70"/>
      <c r="J837" s="70"/>
      <c r="K837" s="70"/>
    </row>
    <row r="838">
      <c r="H838" s="70"/>
      <c r="I838" s="70"/>
      <c r="J838" s="70"/>
      <c r="K838" s="70"/>
    </row>
    <row r="839">
      <c r="H839" s="70"/>
      <c r="I839" s="70"/>
      <c r="J839" s="70"/>
      <c r="K839" s="70"/>
    </row>
    <row r="840">
      <c r="H840" s="70"/>
      <c r="I840" s="70"/>
      <c r="J840" s="70"/>
      <c r="K840" s="70"/>
    </row>
    <row r="841">
      <c r="H841" s="70"/>
      <c r="I841" s="70"/>
      <c r="J841" s="70"/>
      <c r="K841" s="70"/>
    </row>
    <row r="842">
      <c r="H842" s="70"/>
      <c r="I842" s="70"/>
      <c r="J842" s="70"/>
      <c r="K842" s="70"/>
    </row>
    <row r="843">
      <c r="H843" s="70"/>
      <c r="I843" s="70"/>
      <c r="J843" s="70"/>
      <c r="K843" s="70"/>
    </row>
    <row r="844">
      <c r="H844" s="70"/>
      <c r="I844" s="70"/>
      <c r="J844" s="70"/>
      <c r="K844" s="70"/>
    </row>
    <row r="845">
      <c r="H845" s="70"/>
      <c r="I845" s="70"/>
      <c r="J845" s="70"/>
      <c r="K845" s="70"/>
    </row>
    <row r="846">
      <c r="H846" s="70"/>
      <c r="I846" s="70"/>
      <c r="J846" s="70"/>
      <c r="K846" s="70"/>
    </row>
    <row r="847">
      <c r="H847" s="70"/>
      <c r="I847" s="70"/>
      <c r="J847" s="70"/>
      <c r="K847" s="70"/>
    </row>
    <row r="848">
      <c r="H848" s="70"/>
      <c r="I848" s="70"/>
      <c r="J848" s="70"/>
      <c r="K848" s="70"/>
    </row>
    <row r="849">
      <c r="H849" s="70"/>
      <c r="I849" s="70"/>
      <c r="J849" s="70"/>
      <c r="K849" s="70"/>
    </row>
    <row r="850">
      <c r="H850" s="70"/>
      <c r="I850" s="70"/>
      <c r="J850" s="70"/>
      <c r="K850" s="70"/>
    </row>
    <row r="851">
      <c r="H851" s="70"/>
      <c r="I851" s="70"/>
      <c r="J851" s="70"/>
      <c r="K851" s="70"/>
    </row>
    <row r="852">
      <c r="H852" s="70"/>
      <c r="I852" s="70"/>
      <c r="J852" s="70"/>
      <c r="K852" s="70"/>
    </row>
    <row r="853">
      <c r="H853" s="70"/>
      <c r="I853" s="70"/>
      <c r="J853" s="70"/>
      <c r="K853" s="70"/>
    </row>
    <row r="854">
      <c r="H854" s="70"/>
      <c r="I854" s="70"/>
      <c r="J854" s="70"/>
      <c r="K854" s="70"/>
    </row>
    <row r="855">
      <c r="H855" s="70"/>
      <c r="I855" s="70"/>
      <c r="J855" s="70"/>
      <c r="K855" s="70"/>
    </row>
    <row r="856">
      <c r="H856" s="70"/>
      <c r="I856" s="70"/>
      <c r="J856" s="70"/>
      <c r="K856" s="70"/>
    </row>
    <row r="857">
      <c r="H857" s="70"/>
      <c r="I857" s="70"/>
      <c r="J857" s="70"/>
      <c r="K857" s="70"/>
    </row>
    <row r="858">
      <c r="H858" s="70"/>
      <c r="I858" s="70"/>
      <c r="J858" s="70"/>
      <c r="K858" s="70"/>
    </row>
    <row r="859">
      <c r="H859" s="70"/>
      <c r="I859" s="70"/>
      <c r="J859" s="70"/>
      <c r="K859" s="70"/>
    </row>
    <row r="860">
      <c r="H860" s="70"/>
      <c r="I860" s="70"/>
      <c r="J860" s="70"/>
      <c r="K860" s="70"/>
    </row>
    <row r="861">
      <c r="H861" s="70"/>
      <c r="I861" s="70"/>
      <c r="J861" s="70"/>
      <c r="K861" s="70"/>
    </row>
    <row r="862">
      <c r="H862" s="70"/>
      <c r="I862" s="70"/>
      <c r="J862" s="70"/>
      <c r="K862" s="70"/>
    </row>
    <row r="863">
      <c r="H863" s="70"/>
      <c r="I863" s="70"/>
      <c r="J863" s="70"/>
      <c r="K863" s="70"/>
    </row>
    <row r="864">
      <c r="H864" s="70"/>
      <c r="I864" s="70"/>
      <c r="J864" s="70"/>
      <c r="K864" s="70"/>
    </row>
    <row r="865">
      <c r="H865" s="70"/>
      <c r="I865" s="70"/>
      <c r="J865" s="70"/>
      <c r="K865" s="70"/>
    </row>
    <row r="866">
      <c r="H866" s="70"/>
      <c r="I866" s="70"/>
      <c r="J866" s="70"/>
      <c r="K866" s="70"/>
    </row>
    <row r="867">
      <c r="H867" s="70"/>
      <c r="I867" s="70"/>
      <c r="J867" s="70"/>
      <c r="K867" s="70"/>
    </row>
    <row r="868">
      <c r="H868" s="70"/>
      <c r="I868" s="70"/>
      <c r="J868" s="70"/>
      <c r="K868" s="70"/>
    </row>
    <row r="869">
      <c r="H869" s="70"/>
      <c r="I869" s="70"/>
      <c r="J869" s="70"/>
      <c r="K869" s="70"/>
    </row>
    <row r="870">
      <c r="H870" s="70"/>
      <c r="I870" s="70"/>
      <c r="J870" s="70"/>
      <c r="K870" s="70"/>
    </row>
    <row r="871">
      <c r="H871" s="70"/>
      <c r="I871" s="70"/>
      <c r="J871" s="70"/>
      <c r="K871" s="70"/>
    </row>
    <row r="872">
      <c r="H872" s="70"/>
      <c r="I872" s="70"/>
      <c r="J872" s="70"/>
      <c r="K872" s="70"/>
    </row>
    <row r="873">
      <c r="H873" s="70"/>
      <c r="I873" s="70"/>
      <c r="J873" s="70"/>
      <c r="K873" s="70"/>
    </row>
    <row r="874">
      <c r="H874" s="70"/>
      <c r="I874" s="70"/>
      <c r="J874" s="70"/>
      <c r="K874" s="70"/>
    </row>
    <row r="875">
      <c r="H875" s="70"/>
      <c r="I875" s="70"/>
      <c r="J875" s="70"/>
      <c r="K875" s="70"/>
    </row>
    <row r="876">
      <c r="H876" s="70"/>
      <c r="I876" s="70"/>
      <c r="J876" s="70"/>
      <c r="K876" s="70"/>
    </row>
    <row r="877">
      <c r="H877" s="70"/>
      <c r="I877" s="70"/>
      <c r="J877" s="70"/>
      <c r="K877" s="70"/>
    </row>
    <row r="878">
      <c r="H878" s="70"/>
      <c r="I878" s="70"/>
      <c r="J878" s="70"/>
      <c r="K878" s="70"/>
    </row>
    <row r="879">
      <c r="H879" s="70"/>
      <c r="I879" s="70"/>
      <c r="J879" s="70"/>
      <c r="K879" s="70"/>
    </row>
    <row r="880">
      <c r="H880" s="70"/>
      <c r="I880" s="70"/>
      <c r="J880" s="70"/>
      <c r="K880" s="70"/>
    </row>
    <row r="881">
      <c r="H881" s="70"/>
      <c r="I881" s="70"/>
      <c r="J881" s="70"/>
      <c r="K881" s="70"/>
    </row>
    <row r="882">
      <c r="H882" s="70"/>
      <c r="I882" s="70"/>
      <c r="J882" s="70"/>
      <c r="K882" s="70"/>
    </row>
    <row r="883">
      <c r="H883" s="70"/>
      <c r="I883" s="70"/>
      <c r="J883" s="70"/>
      <c r="K883" s="70"/>
    </row>
    <row r="884">
      <c r="H884" s="70"/>
      <c r="I884" s="70"/>
      <c r="J884" s="70"/>
      <c r="K884" s="70"/>
    </row>
    <row r="885">
      <c r="H885" s="70"/>
      <c r="I885" s="70"/>
      <c r="J885" s="70"/>
      <c r="K885" s="70"/>
    </row>
    <row r="886">
      <c r="H886" s="70"/>
      <c r="I886" s="70"/>
      <c r="J886" s="70"/>
      <c r="K886" s="70"/>
    </row>
    <row r="887">
      <c r="H887" s="70"/>
      <c r="I887" s="70"/>
      <c r="J887" s="70"/>
      <c r="K887" s="70"/>
    </row>
    <row r="888">
      <c r="H888" s="70"/>
      <c r="I888" s="70"/>
      <c r="J888" s="70"/>
      <c r="K888" s="70"/>
    </row>
    <row r="889">
      <c r="H889" s="70"/>
      <c r="I889" s="70"/>
      <c r="J889" s="70"/>
      <c r="K889" s="70"/>
    </row>
    <row r="890">
      <c r="H890" s="70"/>
      <c r="I890" s="70"/>
      <c r="J890" s="70"/>
      <c r="K890" s="70"/>
    </row>
    <row r="891">
      <c r="H891" s="70"/>
      <c r="I891" s="70"/>
      <c r="J891" s="70"/>
      <c r="K891" s="70"/>
    </row>
    <row r="892">
      <c r="H892" s="70"/>
      <c r="I892" s="70"/>
      <c r="J892" s="70"/>
      <c r="K892" s="70"/>
    </row>
    <row r="893">
      <c r="H893" s="70"/>
      <c r="I893" s="70"/>
      <c r="J893" s="70"/>
      <c r="K893" s="70"/>
    </row>
    <row r="894">
      <c r="H894" s="70"/>
      <c r="I894" s="70"/>
      <c r="J894" s="70"/>
      <c r="K894" s="70"/>
    </row>
    <row r="895">
      <c r="H895" s="70"/>
      <c r="I895" s="70"/>
      <c r="J895" s="70"/>
      <c r="K895" s="70"/>
    </row>
    <row r="896">
      <c r="H896" s="70"/>
      <c r="I896" s="70"/>
      <c r="J896" s="70"/>
      <c r="K896" s="70"/>
    </row>
    <row r="897">
      <c r="H897" s="70"/>
      <c r="I897" s="70"/>
      <c r="J897" s="70"/>
      <c r="K897" s="70"/>
    </row>
    <row r="898">
      <c r="H898" s="70"/>
      <c r="I898" s="70"/>
      <c r="J898" s="70"/>
      <c r="K898" s="70"/>
    </row>
    <row r="899">
      <c r="H899" s="70"/>
      <c r="I899" s="70"/>
      <c r="J899" s="70"/>
      <c r="K899" s="70"/>
    </row>
    <row r="900">
      <c r="H900" s="70"/>
      <c r="I900" s="70"/>
      <c r="J900" s="70"/>
      <c r="K900" s="70"/>
    </row>
    <row r="901">
      <c r="H901" s="70"/>
      <c r="I901" s="70"/>
      <c r="J901" s="70"/>
      <c r="K901" s="70"/>
    </row>
    <row r="902">
      <c r="H902" s="70"/>
      <c r="I902" s="70"/>
      <c r="J902" s="70"/>
      <c r="K902" s="70"/>
    </row>
    <row r="903">
      <c r="H903" s="70"/>
      <c r="I903" s="70"/>
      <c r="J903" s="70"/>
      <c r="K903" s="70"/>
    </row>
    <row r="904">
      <c r="H904" s="70"/>
      <c r="I904" s="70"/>
      <c r="J904" s="70"/>
      <c r="K904" s="70"/>
    </row>
    <row r="905">
      <c r="H905" s="70"/>
      <c r="I905" s="70"/>
      <c r="J905" s="70"/>
      <c r="K905" s="70"/>
    </row>
    <row r="906">
      <c r="H906" s="70"/>
      <c r="I906" s="70"/>
      <c r="J906" s="70"/>
      <c r="K906" s="70"/>
    </row>
    <row r="907">
      <c r="H907" s="70"/>
      <c r="I907" s="70"/>
      <c r="J907" s="70"/>
      <c r="K907" s="70"/>
    </row>
    <row r="908">
      <c r="H908" s="70"/>
      <c r="I908" s="70"/>
      <c r="J908" s="70"/>
      <c r="K908" s="70"/>
    </row>
    <row r="909">
      <c r="H909" s="70"/>
      <c r="I909" s="70"/>
      <c r="J909" s="70"/>
      <c r="K909" s="70"/>
    </row>
    <row r="910">
      <c r="H910" s="70"/>
      <c r="I910" s="70"/>
      <c r="J910" s="70"/>
      <c r="K910" s="70"/>
    </row>
    <row r="911">
      <c r="H911" s="70"/>
      <c r="I911" s="70"/>
      <c r="J911" s="70"/>
      <c r="K911" s="70"/>
    </row>
    <row r="912">
      <c r="H912" s="70"/>
      <c r="I912" s="70"/>
      <c r="J912" s="70"/>
      <c r="K912" s="70"/>
    </row>
    <row r="913">
      <c r="H913" s="70"/>
      <c r="I913" s="70"/>
      <c r="J913" s="70"/>
      <c r="K913" s="70"/>
    </row>
    <row r="914">
      <c r="H914" s="70"/>
      <c r="I914" s="70"/>
      <c r="J914" s="70"/>
      <c r="K914" s="70"/>
    </row>
    <row r="915">
      <c r="H915" s="70"/>
      <c r="I915" s="70"/>
      <c r="J915" s="70"/>
      <c r="K915" s="70"/>
    </row>
    <row r="916">
      <c r="H916" s="70"/>
      <c r="I916" s="70"/>
      <c r="J916" s="70"/>
      <c r="K916" s="70"/>
    </row>
    <row r="917">
      <c r="H917" s="70"/>
      <c r="I917" s="70"/>
      <c r="J917" s="70"/>
      <c r="K917" s="70"/>
    </row>
    <row r="918">
      <c r="H918" s="70"/>
      <c r="I918" s="70"/>
      <c r="J918" s="70"/>
      <c r="K918" s="70"/>
    </row>
    <row r="919">
      <c r="H919" s="70"/>
      <c r="I919" s="70"/>
      <c r="J919" s="70"/>
      <c r="K919" s="70"/>
    </row>
    <row r="920">
      <c r="H920" s="70"/>
      <c r="I920" s="70"/>
      <c r="J920" s="70"/>
      <c r="K920" s="70"/>
    </row>
    <row r="921">
      <c r="H921" s="70"/>
      <c r="I921" s="70"/>
      <c r="J921" s="70"/>
      <c r="K921" s="70"/>
    </row>
    <row r="922">
      <c r="H922" s="70"/>
      <c r="I922" s="70"/>
      <c r="J922" s="70"/>
      <c r="K922" s="70"/>
    </row>
    <row r="923">
      <c r="H923" s="70"/>
      <c r="I923" s="70"/>
      <c r="J923" s="70"/>
      <c r="K923" s="70"/>
    </row>
    <row r="924">
      <c r="H924" s="70"/>
      <c r="I924" s="70"/>
      <c r="J924" s="70"/>
      <c r="K924" s="70"/>
    </row>
    <row r="925">
      <c r="H925" s="70"/>
      <c r="I925" s="70"/>
      <c r="J925" s="70"/>
      <c r="K925" s="70"/>
    </row>
    <row r="926">
      <c r="H926" s="70"/>
      <c r="I926" s="70"/>
      <c r="J926" s="70"/>
      <c r="K926" s="70"/>
    </row>
    <row r="927">
      <c r="H927" s="70"/>
      <c r="I927" s="70"/>
      <c r="J927" s="70"/>
      <c r="K927" s="70"/>
    </row>
    <row r="928">
      <c r="H928" s="70"/>
      <c r="I928" s="70"/>
      <c r="J928" s="70"/>
      <c r="K928" s="70"/>
    </row>
    <row r="929">
      <c r="H929" s="70"/>
      <c r="I929" s="70"/>
      <c r="J929" s="70"/>
      <c r="K929" s="70"/>
    </row>
    <row r="930">
      <c r="H930" s="70"/>
      <c r="I930" s="70"/>
      <c r="J930" s="70"/>
      <c r="K930" s="70"/>
    </row>
    <row r="931">
      <c r="H931" s="70"/>
      <c r="I931" s="70"/>
      <c r="J931" s="70"/>
      <c r="K931" s="70"/>
    </row>
    <row r="932">
      <c r="H932" s="70"/>
      <c r="I932" s="70"/>
      <c r="J932" s="70"/>
      <c r="K932" s="70"/>
    </row>
    <row r="933">
      <c r="H933" s="70"/>
      <c r="I933" s="70"/>
      <c r="J933" s="70"/>
      <c r="K933" s="70"/>
    </row>
    <row r="934">
      <c r="H934" s="70"/>
      <c r="I934" s="70"/>
      <c r="J934" s="70"/>
      <c r="K934" s="70"/>
    </row>
    <row r="935">
      <c r="H935" s="70"/>
      <c r="I935" s="70"/>
      <c r="J935" s="70"/>
      <c r="K935" s="70"/>
    </row>
    <row r="936">
      <c r="H936" s="70"/>
      <c r="I936" s="70"/>
      <c r="J936" s="70"/>
      <c r="K936" s="70"/>
    </row>
    <row r="937">
      <c r="H937" s="70"/>
      <c r="I937" s="70"/>
      <c r="J937" s="70"/>
      <c r="K937" s="70"/>
    </row>
    <row r="938">
      <c r="H938" s="70"/>
      <c r="I938" s="70"/>
      <c r="J938" s="70"/>
      <c r="K938" s="70"/>
    </row>
    <row r="939">
      <c r="H939" s="70"/>
      <c r="I939" s="70"/>
      <c r="J939" s="70"/>
      <c r="K939" s="70"/>
    </row>
    <row r="940">
      <c r="H940" s="70"/>
      <c r="I940" s="70"/>
      <c r="J940" s="70"/>
      <c r="K940" s="70"/>
    </row>
    <row r="941">
      <c r="H941" s="70"/>
      <c r="I941" s="70"/>
      <c r="J941" s="70"/>
      <c r="K941" s="70"/>
    </row>
    <row r="942">
      <c r="H942" s="70"/>
      <c r="I942" s="70"/>
      <c r="J942" s="70"/>
      <c r="K942" s="70"/>
    </row>
    <row r="943">
      <c r="H943" s="70"/>
      <c r="I943" s="70"/>
      <c r="J943" s="70"/>
      <c r="K943" s="70"/>
    </row>
    <row r="944">
      <c r="H944" s="70"/>
      <c r="I944" s="70"/>
      <c r="J944" s="70"/>
      <c r="K944" s="70"/>
    </row>
    <row r="945">
      <c r="H945" s="70"/>
      <c r="I945" s="70"/>
      <c r="J945" s="70"/>
      <c r="K945" s="70"/>
    </row>
    <row r="946">
      <c r="H946" s="70"/>
      <c r="I946" s="70"/>
      <c r="J946" s="70"/>
      <c r="K946" s="70"/>
    </row>
    <row r="947">
      <c r="H947" s="70"/>
      <c r="I947" s="70"/>
      <c r="J947" s="70"/>
      <c r="K947" s="70"/>
    </row>
    <row r="948">
      <c r="H948" s="70"/>
      <c r="I948" s="70"/>
      <c r="J948" s="70"/>
      <c r="K948" s="70"/>
    </row>
    <row r="949">
      <c r="H949" s="70"/>
      <c r="I949" s="70"/>
      <c r="J949" s="70"/>
      <c r="K949" s="70"/>
    </row>
    <row r="950">
      <c r="H950" s="70"/>
      <c r="I950" s="70"/>
      <c r="J950" s="70"/>
      <c r="K950" s="70"/>
    </row>
    <row r="951">
      <c r="H951" s="70"/>
      <c r="I951" s="70"/>
      <c r="J951" s="70"/>
      <c r="K951" s="70"/>
    </row>
    <row r="952">
      <c r="H952" s="70"/>
      <c r="I952" s="70"/>
      <c r="J952" s="70"/>
      <c r="K952" s="70"/>
    </row>
    <row r="953">
      <c r="H953" s="70"/>
      <c r="I953" s="70"/>
      <c r="J953" s="70"/>
      <c r="K953" s="70"/>
    </row>
    <row r="954">
      <c r="H954" s="70"/>
      <c r="I954" s="70"/>
      <c r="J954" s="70"/>
      <c r="K954" s="70"/>
    </row>
    <row r="955">
      <c r="H955" s="70"/>
      <c r="I955" s="70"/>
      <c r="J955" s="70"/>
      <c r="K955" s="70"/>
    </row>
    <row r="956">
      <c r="H956" s="70"/>
      <c r="I956" s="70"/>
      <c r="J956" s="70"/>
      <c r="K956" s="70"/>
    </row>
    <row r="957">
      <c r="H957" s="70"/>
      <c r="I957" s="70"/>
      <c r="J957" s="70"/>
      <c r="K957" s="70"/>
    </row>
    <row r="958">
      <c r="H958" s="70"/>
      <c r="I958" s="70"/>
      <c r="J958" s="70"/>
      <c r="K958" s="70"/>
    </row>
    <row r="959">
      <c r="H959" s="70"/>
      <c r="I959" s="70"/>
      <c r="J959" s="70"/>
      <c r="K959" s="70"/>
    </row>
    <row r="960">
      <c r="H960" s="70"/>
      <c r="I960" s="70"/>
      <c r="J960" s="70"/>
      <c r="K960" s="70"/>
    </row>
    <row r="961">
      <c r="H961" s="70"/>
      <c r="I961" s="70"/>
      <c r="J961" s="70"/>
      <c r="K961" s="70"/>
    </row>
    <row r="962">
      <c r="H962" s="70"/>
      <c r="I962" s="70"/>
      <c r="J962" s="70"/>
      <c r="K962" s="70"/>
    </row>
    <row r="963">
      <c r="H963" s="70"/>
      <c r="I963" s="70"/>
      <c r="J963" s="70"/>
      <c r="K963" s="70"/>
    </row>
    <row r="964">
      <c r="H964" s="70"/>
      <c r="I964" s="70"/>
      <c r="J964" s="70"/>
      <c r="K964" s="70"/>
    </row>
    <row r="965">
      <c r="H965" s="70"/>
      <c r="I965" s="70"/>
      <c r="J965" s="70"/>
      <c r="K965" s="70"/>
    </row>
    <row r="966">
      <c r="H966" s="70"/>
      <c r="I966" s="70"/>
      <c r="J966" s="70"/>
      <c r="K966" s="70"/>
    </row>
    <row r="967">
      <c r="H967" s="70"/>
      <c r="I967" s="70"/>
      <c r="J967" s="70"/>
      <c r="K967" s="70"/>
    </row>
    <row r="968">
      <c r="H968" s="70"/>
      <c r="I968" s="70"/>
      <c r="J968" s="70"/>
      <c r="K968" s="70"/>
    </row>
    <row r="969">
      <c r="H969" s="70"/>
      <c r="I969" s="70"/>
      <c r="J969" s="70"/>
      <c r="K969" s="70"/>
    </row>
    <row r="970">
      <c r="H970" s="70"/>
      <c r="I970" s="70"/>
      <c r="J970" s="70"/>
      <c r="K970" s="70"/>
    </row>
    <row r="971">
      <c r="H971" s="70"/>
      <c r="I971" s="70"/>
      <c r="J971" s="70"/>
      <c r="K971" s="70"/>
    </row>
    <row r="972">
      <c r="H972" s="70"/>
      <c r="I972" s="70"/>
      <c r="J972" s="70"/>
      <c r="K972" s="70"/>
    </row>
    <row r="973">
      <c r="H973" s="70"/>
      <c r="I973" s="70"/>
      <c r="J973" s="70"/>
      <c r="K973" s="70"/>
    </row>
    <row r="974">
      <c r="H974" s="70"/>
      <c r="I974" s="70"/>
      <c r="J974" s="70"/>
      <c r="K974" s="70"/>
    </row>
    <row r="975">
      <c r="H975" s="70"/>
      <c r="I975" s="70"/>
      <c r="J975" s="70"/>
      <c r="K975" s="70"/>
    </row>
    <row r="976">
      <c r="H976" s="70"/>
      <c r="I976" s="70"/>
      <c r="J976" s="70"/>
      <c r="K976" s="70"/>
    </row>
    <row r="977">
      <c r="H977" s="70"/>
      <c r="I977" s="70"/>
      <c r="J977" s="70"/>
      <c r="K977" s="70"/>
    </row>
    <row r="978">
      <c r="H978" s="70"/>
      <c r="I978" s="70"/>
      <c r="J978" s="70"/>
      <c r="K978" s="70"/>
    </row>
    <row r="979">
      <c r="H979" s="70"/>
      <c r="I979" s="70"/>
      <c r="J979" s="70"/>
      <c r="K979" s="70"/>
    </row>
    <row r="980">
      <c r="H980" s="70"/>
      <c r="I980" s="70"/>
      <c r="J980" s="70"/>
      <c r="K980" s="70"/>
    </row>
    <row r="981">
      <c r="H981" s="70"/>
      <c r="I981" s="70"/>
      <c r="J981" s="70"/>
      <c r="K981" s="70"/>
    </row>
    <row r="982">
      <c r="H982" s="70"/>
      <c r="I982" s="70"/>
      <c r="J982" s="70"/>
      <c r="K982" s="70"/>
    </row>
    <row r="983">
      <c r="H983" s="70"/>
      <c r="I983" s="70"/>
      <c r="J983" s="70"/>
      <c r="K983" s="70"/>
    </row>
    <row r="984">
      <c r="H984" s="70"/>
      <c r="I984" s="70"/>
      <c r="J984" s="70"/>
      <c r="K984" s="70"/>
    </row>
    <row r="985">
      <c r="H985" s="70"/>
      <c r="I985" s="70"/>
      <c r="J985" s="70"/>
      <c r="K985" s="70"/>
    </row>
    <row r="986">
      <c r="H986" s="70"/>
      <c r="I986" s="70"/>
      <c r="J986" s="70"/>
      <c r="K986" s="70"/>
    </row>
    <row r="987">
      <c r="H987" s="70"/>
      <c r="I987" s="70"/>
      <c r="J987" s="70"/>
      <c r="K987" s="70"/>
    </row>
    <row r="988">
      <c r="H988" s="70"/>
      <c r="I988" s="70"/>
      <c r="J988" s="70"/>
      <c r="K988" s="70"/>
    </row>
    <row r="989">
      <c r="H989" s="70"/>
      <c r="I989" s="70"/>
      <c r="J989" s="70"/>
      <c r="K989" s="70"/>
    </row>
    <row r="990">
      <c r="H990" s="70"/>
      <c r="I990" s="70"/>
      <c r="J990" s="70"/>
      <c r="K990" s="70"/>
    </row>
    <row r="991">
      <c r="H991" s="70"/>
      <c r="I991" s="70"/>
      <c r="J991" s="70"/>
      <c r="K991" s="70"/>
    </row>
    <row r="992">
      <c r="H992" s="70"/>
      <c r="I992" s="70"/>
      <c r="J992" s="70"/>
      <c r="K992" s="70"/>
    </row>
    <row r="993">
      <c r="H993" s="70"/>
      <c r="I993" s="70"/>
      <c r="J993" s="70"/>
      <c r="K993" s="70"/>
    </row>
    <row r="994">
      <c r="H994" s="70"/>
      <c r="I994" s="70"/>
      <c r="J994" s="70"/>
      <c r="K994" s="70"/>
    </row>
    <row r="995">
      <c r="H995" s="70"/>
      <c r="I995" s="70"/>
      <c r="J995" s="70"/>
      <c r="K995" s="70"/>
    </row>
    <row r="996">
      <c r="H996" s="70"/>
      <c r="I996" s="70"/>
      <c r="J996" s="70"/>
      <c r="K996" s="70"/>
    </row>
    <row r="997">
      <c r="H997" s="70"/>
      <c r="I997" s="70"/>
      <c r="J997" s="70"/>
      <c r="K997" s="70"/>
    </row>
    <row r="998">
      <c r="H998" s="70"/>
      <c r="I998" s="70"/>
      <c r="J998" s="70"/>
      <c r="K998" s="70"/>
    </row>
    <row r="999">
      <c r="H999" s="70"/>
      <c r="I999" s="70"/>
      <c r="J999" s="70"/>
      <c r="K999" s="70"/>
    </row>
    <row r="1000">
      <c r="H1000" s="70"/>
      <c r="I1000" s="70"/>
      <c r="J1000" s="70"/>
      <c r="K1000" s="70"/>
    </row>
    <row r="1001">
      <c r="H1001" s="70"/>
      <c r="I1001" s="70"/>
      <c r="J1001" s="70"/>
      <c r="K1001" s="70"/>
    </row>
  </sheetData>
  <mergeCells count="1">
    <mergeCell ref="A1:D1"/>
  </mergeCells>
  <dataValidations>
    <dataValidation type="list" allowBlank="1" showErrorMessage="1" sqref="H2:H13">
      <formula1>"Industrial manufacturing,New &amp; old crafts,Creative industries,Resource recovery ,Retail &amp; trade,Urban farming,Community spaces,Governance,Education,Other,Environmental initiaitves,Research &amp; innovation"</formula1>
    </dataValidation>
  </dataValidations>
  <drawing r:id="rId2"/>
  <legacyDrawing r:id="rId3"/>
</worksheet>
</file>